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720" yWindow="1110" windowWidth="17955" windowHeight="11760"/>
  </bookViews>
  <sheets>
    <sheet name="CEMT jelentés" sheetId="1" r:id="rId1"/>
  </sheets>
  <definedNames>
    <definedName name="_xlnm.Print_Titles" localSheetId="0">'CEMT jelentés'!$1:$11</definedName>
    <definedName name="_xlnm.Print_Area" localSheetId="0">'CEMT jelentés'!$A$1:$O$75</definedName>
  </definedNames>
  <calcPr calcId="145621"/>
</workbook>
</file>

<file path=xl/calcChain.xml><?xml version="1.0" encoding="utf-8"?>
<calcChain xmlns="http://schemas.openxmlformats.org/spreadsheetml/2006/main">
  <c r="T13" i="1" l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  <c r="T50" i="1"/>
  <c r="T51" i="1"/>
  <c r="T52" i="1"/>
  <c r="T53" i="1"/>
  <c r="T54" i="1"/>
  <c r="T55" i="1"/>
  <c r="T56" i="1"/>
  <c r="T57" i="1"/>
  <c r="T58" i="1"/>
  <c r="T59" i="1"/>
  <c r="T60" i="1"/>
  <c r="T61" i="1"/>
  <c r="T62" i="1"/>
  <c r="T63" i="1"/>
  <c r="T64" i="1"/>
  <c r="T65" i="1"/>
  <c r="T66" i="1"/>
  <c r="T67" i="1"/>
  <c r="T68" i="1"/>
  <c r="T69" i="1"/>
  <c r="T70" i="1"/>
  <c r="T71" i="1"/>
  <c r="T12" i="1" l="1"/>
  <c r="O73" i="1" l="1"/>
  <c r="N73" i="1" l="1"/>
  <c r="R12" i="1" l="1"/>
  <c r="Q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M73" i="1" l="1"/>
  <c r="L73" i="1"/>
  <c r="K73" i="1"/>
  <c r="J73" i="1"/>
  <c r="I73" i="1"/>
  <c r="H73" i="1"/>
  <c r="G73" i="1"/>
  <c r="F73" i="1"/>
  <c r="E73" i="1"/>
  <c r="O72" i="1"/>
  <c r="N72" i="1"/>
  <c r="M72" i="1"/>
  <c r="L72" i="1"/>
  <c r="K72" i="1"/>
  <c r="J72" i="1"/>
  <c r="I72" i="1"/>
  <c r="H72" i="1"/>
  <c r="G72" i="1"/>
  <c r="F72" i="1"/>
  <c r="E72" i="1"/>
  <c r="P12" i="1" l="1"/>
</calcChain>
</file>

<file path=xl/sharedStrings.xml><?xml version="1.0" encoding="utf-8"?>
<sst xmlns="http://schemas.openxmlformats.org/spreadsheetml/2006/main" count="46" uniqueCount="41">
  <si>
    <t>JELENTÉS CEMT ENGEDÉLYEK HASZNÁLATÁRÓL</t>
  </si>
  <si>
    <t>ÖSSZESEN</t>
  </si>
  <si>
    <t>A jelentéshez mellékelt fuvarnapló-lapok száma:</t>
  </si>
  <si>
    <t>A fuvarozó címe:</t>
  </si>
  <si>
    <t>A fuvarozó neve:</t>
  </si>
  <si>
    <t>Az engedély sorszáma</t>
  </si>
  <si>
    <t>Hibajelzés</t>
  </si>
  <si>
    <t>Átvett CEMT engedélyek darabszáma:</t>
  </si>
  <si>
    <t>A</t>
  </si>
  <si>
    <t>A-GR</t>
  </si>
  <si>
    <t>A-RUS</t>
  </si>
  <si>
    <t>GR</t>
  </si>
  <si>
    <t>I-RUS-GR</t>
  </si>
  <si>
    <t>RUS</t>
  </si>
  <si>
    <t>Teljesített járatok* száma</t>
  </si>
  <si>
    <t>GR-RUS</t>
  </si>
  <si>
    <t>I</t>
  </si>
  <si>
    <t>I-GR</t>
  </si>
  <si>
    <t>I-RUS</t>
  </si>
  <si>
    <t>egyéb</t>
  </si>
  <si>
    <t>Az engedély típusa</t>
  </si>
  <si>
    <t>–</t>
  </si>
  <si>
    <t>EURO kate-
gória</t>
  </si>
  <si>
    <t>Területi 
érvényes-
ség</t>
  </si>
  <si>
    <t>Időbeli 
érvényes-
ség</t>
  </si>
  <si>
    <t>Rakott 
járat
(db)</t>
  </si>
  <si>
    <t>Üres 
járat
(db)</t>
  </si>
  <si>
    <t>Magyar-
országot érintő 
járat (export/ 
import fuvarozás)
(db)</t>
  </si>
  <si>
    <t>Magyar-
országot nem 
érintő járat 
(3. országos 
fuvarozás)
(db)</t>
  </si>
  <si>
    <t>EU/EGT 
tagorszá-
gokon belüli 
járat
(db)</t>
  </si>
  <si>
    <t>EU/EGT és 
nem EGT 
tagország 
közötti járat
(db)</t>
  </si>
  <si>
    <t>Nem EGT 
tagországok 
közötti járat 
(db)</t>
  </si>
  <si>
    <t>Összes 
teljesített 
kilométer</t>
  </si>
  <si>
    <t>Teljesített 
üres 
kilométer</t>
  </si>
  <si>
    <t>A Magyar-
országra történő 
visszatérés 
hiányának 
száma</t>
  </si>
  <si>
    <t>Átlagosan egy enge-
délyre jutó teljesítmény</t>
  </si>
  <si>
    <r>
      <rPr>
        <b/>
        <i/>
        <sz val="10"/>
        <rFont val="Arial"/>
        <family val="2"/>
        <charset val="238"/>
      </rPr>
      <t>*</t>
    </r>
    <r>
      <rPr>
        <i/>
        <sz val="10"/>
        <rFont val="Arial"/>
        <family val="2"/>
        <charset val="238"/>
      </rPr>
      <t xml:space="preserve"> A járat a jármű olyan mozgása, amely az indulási hely (lerakó- vagy felrakóhely) és a rendeltetési hely (lerakó- vagy felrakóhely) között történik rakománnyal vagy rakomány nélkül.</t>
    </r>
  </si>
  <si>
    <r>
      <t xml:space="preserve">Teljesített 
tonnakilométer
</t>
    </r>
    <r>
      <rPr>
        <b/>
        <sz val="8"/>
        <rFont val="Arial"/>
        <family val="2"/>
        <charset val="238"/>
      </rPr>
      <t>(=rakott km × súly)</t>
    </r>
  </si>
  <si>
    <t>2016. I. félév</t>
  </si>
  <si>
    <t>2016. 01. 01. – 2016. 06. 30.</t>
  </si>
  <si>
    <t>A-RUS-GR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</si>
</sst>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&quot; db&quot;"/>
    <numFmt numFmtId="165" formatCode="00000"/>
  </numFmts>
  <fonts count="12" x14ac:knownFonts="1">
    <font>
      <sz val="10"/>
      <name val="Arial"/>
      <family val="2"/>
      <charset val="238"/>
    </font>
    <font>
      <b/>
      <sz val="13"/>
      <name val="Times New Roman"/>
      <family val="1"/>
      <charset val="238"/>
    </font>
    <font>
      <sz val="13"/>
      <name val="Times New Roman"/>
      <family val="1"/>
      <charset val="238"/>
    </font>
    <font>
      <sz val="11"/>
      <name val="Arial"/>
      <family val="2"/>
      <charset val="238"/>
    </font>
    <font>
      <b/>
      <sz val="13"/>
      <name val="Arial"/>
      <family val="2"/>
      <charset val="238"/>
    </font>
    <font>
      <sz val="13"/>
      <name val="Arial"/>
      <family val="2"/>
      <charset val="238"/>
    </font>
    <font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Times New Roman"/>
      <family val="1"/>
      <charset val="238"/>
    </font>
    <font>
      <i/>
      <sz val="10"/>
      <name val="Arial"/>
      <family val="2"/>
      <charset val="238"/>
    </font>
    <font>
      <b/>
      <i/>
      <sz val="10"/>
      <name val="Arial"/>
      <family val="2"/>
      <charset val="238"/>
    </font>
    <font>
      <b/>
      <sz val="8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0" fillId="0" borderId="0" xfId="0" applyProtection="1"/>
    <xf numFmtId="0" fontId="0" fillId="0" borderId="0" xfId="0" applyAlignment="1" applyProtection="1"/>
    <xf numFmtId="0" fontId="5" fillId="0" borderId="0" xfId="0" applyFont="1" applyAlignment="1" applyProtection="1">
      <alignment vertical="center"/>
    </xf>
    <xf numFmtId="0" fontId="5" fillId="0" borderId="0" xfId="0" applyFont="1" applyProtection="1"/>
    <xf numFmtId="0" fontId="2" fillId="0" borderId="0" xfId="0" applyFont="1" applyProtection="1"/>
    <xf numFmtId="0" fontId="4" fillId="0" borderId="0" xfId="0" applyFont="1" applyAlignment="1" applyProtection="1">
      <alignment horizontal="center" vertical="center" wrapText="1"/>
    </xf>
    <xf numFmtId="0" fontId="5" fillId="0" borderId="0" xfId="0" applyFont="1" applyAlignment="1" applyProtection="1"/>
    <xf numFmtId="0" fontId="3" fillId="0" borderId="3" xfId="0" applyFont="1" applyBorder="1" applyAlignment="1" applyProtection="1"/>
    <xf numFmtId="0" fontId="3" fillId="0" borderId="0" xfId="0" applyFont="1" applyBorder="1" applyAlignment="1" applyProtection="1"/>
    <xf numFmtId="0" fontId="1" fillId="0" borderId="0" xfId="0" applyFont="1" applyAlignment="1" applyProtection="1">
      <alignment horizontal="center"/>
    </xf>
    <xf numFmtId="0" fontId="1" fillId="0" borderId="0" xfId="0" applyFont="1" applyAlignment="1" applyProtection="1">
      <alignment horizontal="center"/>
    </xf>
    <xf numFmtId="0" fontId="6" fillId="0" borderId="0" xfId="0" applyFont="1" applyAlignment="1">
      <alignment horizontal="left" vertical="center"/>
    </xf>
    <xf numFmtId="0" fontId="0" fillId="0" borderId="24" xfId="0" applyFont="1" applyBorder="1" applyAlignment="1" applyProtection="1">
      <alignment vertical="center"/>
      <protection hidden="1"/>
    </xf>
    <xf numFmtId="0" fontId="0" fillId="0" borderId="25" xfId="0" applyFont="1" applyBorder="1" applyAlignment="1" applyProtection="1">
      <alignment vertical="center"/>
      <protection hidden="1"/>
    </xf>
    <xf numFmtId="0" fontId="0" fillId="0" borderId="26" xfId="0" applyFont="1" applyBorder="1" applyAlignment="1" applyProtection="1">
      <alignment vertical="center"/>
      <protection hidden="1"/>
    </xf>
    <xf numFmtId="3" fontId="7" fillId="0" borderId="8" xfId="0" applyNumberFormat="1" applyFont="1" applyBorder="1" applyAlignment="1" applyProtection="1">
      <alignment horizontal="center" vertical="center"/>
      <protection locked="0"/>
    </xf>
    <xf numFmtId="3" fontId="7" fillId="0" borderId="9" xfId="0" applyNumberFormat="1" applyFont="1" applyBorder="1" applyAlignment="1" applyProtection="1">
      <alignment horizontal="center" vertical="center"/>
      <protection locked="0"/>
    </xf>
    <xf numFmtId="3" fontId="7" fillId="0" borderId="4" xfId="0" applyNumberFormat="1" applyFont="1" applyBorder="1" applyAlignment="1" applyProtection="1">
      <alignment horizontal="center" vertical="center"/>
      <protection locked="0"/>
    </xf>
    <xf numFmtId="3" fontId="7" fillId="0" borderId="18" xfId="0" applyNumberFormat="1" applyFont="1" applyBorder="1" applyAlignment="1" applyProtection="1">
      <alignment horizontal="center" vertical="center"/>
      <protection locked="0"/>
    </xf>
    <xf numFmtId="3" fontId="7" fillId="0" borderId="10" xfId="0" applyNumberFormat="1" applyFont="1" applyBorder="1" applyAlignment="1" applyProtection="1">
      <alignment horizontal="center" vertical="center"/>
      <protection locked="0"/>
    </xf>
    <xf numFmtId="3" fontId="7" fillId="0" borderId="11" xfId="0" applyNumberFormat="1" applyFont="1" applyBorder="1" applyAlignment="1" applyProtection="1">
      <alignment horizontal="center" vertical="center"/>
      <protection locked="0"/>
    </xf>
    <xf numFmtId="3" fontId="7" fillId="0" borderId="5" xfId="0" applyNumberFormat="1" applyFont="1" applyBorder="1" applyAlignment="1" applyProtection="1">
      <alignment horizontal="center" vertical="center"/>
      <protection locked="0"/>
    </xf>
    <xf numFmtId="3" fontId="7" fillId="0" borderId="19" xfId="0" applyNumberFormat="1" applyFont="1" applyBorder="1" applyAlignment="1" applyProtection="1">
      <alignment horizontal="center" vertical="center"/>
      <protection locked="0"/>
    </xf>
    <xf numFmtId="3" fontId="7" fillId="0" borderId="15" xfId="0" applyNumberFormat="1" applyFont="1" applyBorder="1" applyAlignment="1" applyProtection="1">
      <alignment horizontal="center" vertical="center"/>
      <protection hidden="1"/>
    </xf>
    <xf numFmtId="3" fontId="7" fillId="0" borderId="16" xfId="0" applyNumberFormat="1" applyFont="1" applyBorder="1" applyAlignment="1" applyProtection="1">
      <alignment horizontal="center" vertical="center"/>
      <protection hidden="1"/>
    </xf>
    <xf numFmtId="3" fontId="7" fillId="0" borderId="1" xfId="0" applyNumberFormat="1" applyFont="1" applyBorder="1" applyAlignment="1" applyProtection="1">
      <alignment horizontal="center" vertical="center"/>
      <protection hidden="1"/>
    </xf>
    <xf numFmtId="3" fontId="7" fillId="0" borderId="20" xfId="0" applyNumberFormat="1" applyFont="1" applyBorder="1" applyAlignment="1" applyProtection="1">
      <alignment horizontal="center" vertical="center"/>
      <protection hidden="1"/>
    </xf>
    <xf numFmtId="0" fontId="7" fillId="0" borderId="15" xfId="0" applyNumberFormat="1" applyFont="1" applyBorder="1" applyAlignment="1" applyProtection="1">
      <alignment horizontal="center" vertical="center"/>
      <protection hidden="1"/>
    </xf>
    <xf numFmtId="0" fontId="7" fillId="0" borderId="16" xfId="0" applyNumberFormat="1" applyFont="1" applyBorder="1" applyAlignment="1" applyProtection="1">
      <alignment horizontal="center" vertical="center"/>
      <protection hidden="1"/>
    </xf>
    <xf numFmtId="0" fontId="7" fillId="0" borderId="1" xfId="0" applyNumberFormat="1" applyFont="1" applyBorder="1" applyAlignment="1" applyProtection="1">
      <alignment horizontal="center" vertical="center"/>
      <protection hidden="1"/>
    </xf>
    <xf numFmtId="0" fontId="0" fillId="0" borderId="0" xfId="0" applyFont="1" applyAlignment="1" applyProtection="1">
      <alignment vertical="center"/>
    </xf>
    <xf numFmtId="0" fontId="0" fillId="0" borderId="0" xfId="0" applyNumberFormat="1" applyFont="1" applyAlignment="1" applyProtection="1">
      <alignment vertical="center"/>
    </xf>
    <xf numFmtId="0" fontId="6" fillId="0" borderId="0" xfId="0" applyFont="1" applyAlignment="1" applyProtection="1"/>
    <xf numFmtId="0" fontId="7" fillId="0" borderId="28" xfId="0" applyFont="1" applyBorder="1" applyAlignment="1" applyProtection="1">
      <alignment horizontal="center" vertical="center"/>
      <protection locked="0"/>
    </xf>
    <xf numFmtId="0" fontId="7" fillId="0" borderId="29" xfId="0" applyFont="1" applyBorder="1" applyAlignment="1" applyProtection="1">
      <alignment horizontal="center" vertical="center"/>
      <protection locked="0"/>
    </xf>
    <xf numFmtId="165" fontId="7" fillId="0" borderId="31" xfId="0" applyNumberFormat="1" applyFont="1" applyBorder="1" applyAlignment="1" applyProtection="1">
      <alignment horizontal="center" vertical="center"/>
      <protection locked="0"/>
    </xf>
    <xf numFmtId="165" fontId="7" fillId="0" borderId="32" xfId="0" applyNumberFormat="1" applyFont="1" applyBorder="1" applyAlignment="1" applyProtection="1">
      <alignment horizontal="center" vertical="center"/>
      <protection locked="0"/>
    </xf>
    <xf numFmtId="0" fontId="7" fillId="0" borderId="27" xfId="0" applyFont="1" applyBorder="1" applyAlignment="1" applyProtection="1">
      <alignment vertical="center"/>
    </xf>
    <xf numFmtId="0" fontId="7" fillId="0" borderId="27" xfId="0" applyFont="1" applyBorder="1" applyAlignment="1" applyProtection="1">
      <alignment vertical="center" wrapText="1"/>
    </xf>
    <xf numFmtId="165" fontId="7" fillId="0" borderId="33" xfId="0" applyNumberFormat="1" applyFont="1" applyBorder="1" applyAlignment="1" applyProtection="1">
      <alignment horizontal="center" vertical="center"/>
      <protection locked="0"/>
    </xf>
    <xf numFmtId="0" fontId="7" fillId="0" borderId="34" xfId="0" applyFont="1" applyBorder="1" applyAlignment="1" applyProtection="1">
      <alignment horizontal="center" vertical="center"/>
      <protection locked="0"/>
    </xf>
    <xf numFmtId="0" fontId="7" fillId="0" borderId="35" xfId="0" applyFont="1" applyBorder="1" applyAlignment="1" applyProtection="1">
      <alignment horizontal="center" vertical="center"/>
      <protection locked="0"/>
    </xf>
    <xf numFmtId="0" fontId="7" fillId="0" borderId="36" xfId="0" applyFont="1" applyBorder="1" applyAlignment="1" applyProtection="1">
      <alignment horizontal="center" vertical="center"/>
      <protection locked="0"/>
    </xf>
    <xf numFmtId="3" fontId="7" fillId="0" borderId="37" xfId="0" applyNumberFormat="1" applyFont="1" applyBorder="1" applyAlignment="1" applyProtection="1">
      <alignment horizontal="center" vertical="center"/>
      <protection locked="0"/>
    </xf>
    <xf numFmtId="3" fontId="7" fillId="0" borderId="36" xfId="0" applyNumberFormat="1" applyFont="1" applyBorder="1" applyAlignment="1" applyProtection="1">
      <alignment horizontal="center" vertical="center"/>
      <protection locked="0"/>
    </xf>
    <xf numFmtId="3" fontId="7" fillId="0" borderId="35" xfId="0" applyNumberFormat="1" applyFont="1" applyBorder="1" applyAlignment="1" applyProtection="1">
      <alignment horizontal="center" vertical="center"/>
      <protection locked="0"/>
    </xf>
    <xf numFmtId="3" fontId="7" fillId="0" borderId="38" xfId="0" applyNumberFormat="1" applyFont="1" applyBorder="1" applyAlignment="1" applyProtection="1">
      <alignment horizontal="center" vertical="center"/>
      <protection locked="0"/>
    </xf>
    <xf numFmtId="0" fontId="7" fillId="0" borderId="39" xfId="0" applyFont="1" applyBorder="1" applyAlignment="1" applyProtection="1">
      <alignment horizontal="center" vertical="center" wrapText="1"/>
    </xf>
    <xf numFmtId="0" fontId="7" fillId="0" borderId="40" xfId="0" applyFont="1" applyBorder="1" applyAlignment="1" applyProtection="1">
      <alignment horizontal="center" vertical="center" wrapText="1"/>
    </xf>
    <xf numFmtId="0" fontId="7" fillId="0" borderId="42" xfId="0" applyFont="1" applyBorder="1" applyAlignment="1" applyProtection="1">
      <alignment horizontal="center" vertical="center" wrapText="1"/>
    </xf>
    <xf numFmtId="0" fontId="7" fillId="0" borderId="43" xfId="0" applyFont="1" applyBorder="1" applyAlignment="1" applyProtection="1">
      <alignment horizontal="center" vertical="center" wrapText="1"/>
    </xf>
    <xf numFmtId="0" fontId="7" fillId="0" borderId="44" xfId="0" applyFont="1" applyBorder="1" applyAlignment="1" applyProtection="1">
      <alignment horizontal="center" vertical="center" wrapText="1"/>
    </xf>
    <xf numFmtId="0" fontId="7" fillId="0" borderId="30" xfId="0" applyFont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center" vertical="center"/>
    </xf>
    <xf numFmtId="0" fontId="7" fillId="0" borderId="16" xfId="0" applyFont="1" applyBorder="1" applyAlignment="1" applyProtection="1">
      <alignment horizontal="center" vertical="center"/>
    </xf>
    <xf numFmtId="0" fontId="7" fillId="0" borderId="41" xfId="0" applyFont="1" applyBorder="1" applyAlignment="1" applyProtection="1">
      <alignment horizontal="center" vertical="center" wrapText="1"/>
    </xf>
    <xf numFmtId="0" fontId="7" fillId="0" borderId="20" xfId="0" applyNumberFormat="1" applyFont="1" applyBorder="1" applyAlignment="1" applyProtection="1">
      <alignment horizontal="center" vertical="center"/>
      <protection hidden="1"/>
    </xf>
    <xf numFmtId="165" fontId="7" fillId="0" borderId="52" xfId="0" applyNumberFormat="1" applyFont="1" applyBorder="1" applyAlignment="1" applyProtection="1">
      <alignment horizontal="center" vertical="center"/>
      <protection locked="0"/>
    </xf>
    <xf numFmtId="0" fontId="7" fillId="0" borderId="53" xfId="0" applyFont="1" applyBorder="1" applyAlignment="1" applyProtection="1">
      <alignment horizontal="center" vertical="center"/>
      <protection locked="0"/>
    </xf>
    <xf numFmtId="0" fontId="7" fillId="0" borderId="46" xfId="0" applyFont="1" applyBorder="1" applyAlignment="1" applyProtection="1">
      <alignment horizontal="center" vertical="center"/>
      <protection locked="0"/>
    </xf>
    <xf numFmtId="0" fontId="7" fillId="0" borderId="54" xfId="0" applyFont="1" applyBorder="1" applyAlignment="1" applyProtection="1">
      <alignment horizontal="center" vertical="center"/>
      <protection locked="0"/>
    </xf>
    <xf numFmtId="3" fontId="7" fillId="0" borderId="45" xfId="0" applyNumberFormat="1" applyFont="1" applyBorder="1" applyAlignment="1" applyProtection="1">
      <alignment horizontal="center" vertical="center"/>
      <protection locked="0"/>
    </xf>
    <xf numFmtId="3" fontId="7" fillId="0" borderId="54" xfId="0" applyNumberFormat="1" applyFont="1" applyBorder="1" applyAlignment="1" applyProtection="1">
      <alignment horizontal="center" vertical="center"/>
      <protection locked="0"/>
    </xf>
    <xf numFmtId="3" fontId="7" fillId="0" borderId="46" xfId="0" applyNumberFormat="1" applyFont="1" applyBorder="1" applyAlignment="1" applyProtection="1">
      <alignment horizontal="center" vertical="center"/>
      <protection locked="0"/>
    </xf>
    <xf numFmtId="3" fontId="7" fillId="0" borderId="55" xfId="0" applyNumberFormat="1" applyFont="1" applyBorder="1" applyAlignment="1" applyProtection="1">
      <alignment horizontal="center" vertical="center"/>
      <protection locked="0"/>
    </xf>
    <xf numFmtId="0" fontId="7" fillId="0" borderId="22" xfId="0" applyFont="1" applyBorder="1" applyAlignment="1" applyProtection="1">
      <alignment horizontal="center" vertical="center" wrapText="1"/>
    </xf>
    <xf numFmtId="0" fontId="7" fillId="0" borderId="23" xfId="0" applyFont="1" applyBorder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/>
    </xf>
    <xf numFmtId="0" fontId="7" fillId="0" borderId="0" xfId="0" applyFont="1" applyAlignment="1" applyProtection="1">
      <alignment horizontal="left"/>
    </xf>
    <xf numFmtId="164" fontId="0" fillId="0" borderId="0" xfId="0" applyNumberFormat="1" applyFont="1" applyAlignment="1" applyProtection="1">
      <alignment horizontal="left"/>
      <protection locked="0"/>
    </xf>
    <xf numFmtId="0" fontId="8" fillId="0" borderId="0" xfId="0" applyFont="1" applyAlignment="1" applyProtection="1">
      <alignment horizontal="center"/>
    </xf>
    <xf numFmtId="0" fontId="0" fillId="0" borderId="0" xfId="0" applyFont="1" applyAlignment="1" applyProtection="1">
      <alignment horizontal="left"/>
      <protection locked="0"/>
    </xf>
    <xf numFmtId="0" fontId="9" fillId="0" borderId="0" xfId="0" applyFont="1" applyBorder="1" applyAlignment="1" applyProtection="1">
      <alignment horizontal="left"/>
    </xf>
    <xf numFmtId="0" fontId="7" fillId="0" borderId="7" xfId="0" applyFont="1" applyBorder="1" applyAlignment="1" applyProtection="1">
      <alignment horizontal="center" vertical="center" wrapText="1"/>
    </xf>
    <xf numFmtId="0" fontId="7" fillId="0" borderId="45" xfId="0" applyFont="1" applyBorder="1" applyAlignment="1" applyProtection="1">
      <alignment horizontal="center" vertical="center" wrapText="1"/>
    </xf>
    <xf numFmtId="0" fontId="7" fillId="0" borderId="21" xfId="0" applyFont="1" applyBorder="1" applyAlignment="1" applyProtection="1">
      <alignment horizontal="center" vertical="center" wrapText="1"/>
    </xf>
    <xf numFmtId="0" fontId="7" fillId="0" borderId="41" xfId="0" applyFont="1" applyBorder="1" applyAlignment="1" applyProtection="1">
      <alignment horizontal="center" vertical="center" wrapText="1"/>
    </xf>
    <xf numFmtId="0" fontId="7" fillId="0" borderId="2" xfId="0" applyFont="1" applyBorder="1" applyAlignment="1" applyProtection="1">
      <alignment horizontal="center" vertical="center" wrapText="1"/>
    </xf>
    <xf numFmtId="0" fontId="7" fillId="0" borderId="46" xfId="0" applyFont="1" applyBorder="1" applyAlignment="1" applyProtection="1">
      <alignment horizontal="center" vertical="center" wrapText="1"/>
    </xf>
    <xf numFmtId="0" fontId="7" fillId="0" borderId="17" xfId="0" applyFont="1" applyBorder="1" applyAlignment="1" applyProtection="1">
      <alignment horizontal="center" vertical="center" wrapText="1"/>
    </xf>
    <xf numFmtId="0" fontId="7" fillId="0" borderId="47" xfId="0" applyFont="1" applyBorder="1" applyAlignment="1" applyProtection="1">
      <alignment horizontal="center" vertical="center" wrapText="1"/>
    </xf>
    <xf numFmtId="0" fontId="7" fillId="0" borderId="6" xfId="0" applyFont="1" applyBorder="1" applyAlignment="1" applyProtection="1">
      <alignment horizontal="center" vertical="center" wrapText="1"/>
    </xf>
    <xf numFmtId="0" fontId="7" fillId="0" borderId="48" xfId="0" applyFont="1" applyBorder="1" applyAlignment="1" applyProtection="1">
      <alignment horizontal="center" vertical="center" wrapText="1"/>
    </xf>
    <xf numFmtId="0" fontId="7" fillId="0" borderId="49" xfId="0" applyFont="1" applyBorder="1" applyAlignment="1" applyProtection="1">
      <alignment horizontal="center" vertical="center"/>
    </xf>
    <xf numFmtId="0" fontId="7" fillId="0" borderId="50" xfId="0" applyFont="1" applyBorder="1" applyAlignment="1" applyProtection="1">
      <alignment horizontal="center" vertical="center"/>
    </xf>
    <xf numFmtId="0" fontId="7" fillId="0" borderId="51" xfId="0" applyFont="1" applyBorder="1" applyAlignment="1" applyProtection="1">
      <alignment horizontal="center" vertical="center"/>
    </xf>
    <xf numFmtId="0" fontId="7" fillId="0" borderId="12" xfId="0" applyFont="1" applyBorder="1" applyAlignment="1" applyProtection="1">
      <alignment horizontal="center" vertical="center" wrapText="1"/>
    </xf>
    <xf numFmtId="0" fontId="7" fillId="0" borderId="13" xfId="0" applyFont="1" applyBorder="1" applyAlignment="1" applyProtection="1">
      <alignment horizontal="center" vertical="center" wrapText="1"/>
    </xf>
    <xf numFmtId="0" fontId="7" fillId="0" borderId="14" xfId="0" applyFont="1" applyBorder="1" applyAlignment="1" applyProtection="1">
      <alignment horizontal="center" vertical="center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"/>
  <dimension ref="A1:V76"/>
  <sheetViews>
    <sheetView tabSelected="1" zoomScale="80" zoomScaleNormal="80" zoomScaleSheetLayoutView="100" zoomScalePageLayoutView="70" workbookViewId="0">
      <pane ySplit="11" topLeftCell="A27" activePane="bottomLeft" state="frozen"/>
      <selection pane="bottomLeft" activeCell="G32" sqref="G32"/>
    </sheetView>
  </sheetViews>
  <sheetFormatPr defaultRowHeight="16.5" x14ac:dyDescent="0.25"/>
  <cols>
    <col min="1" max="1" width="13.28515625" style="1" customWidth="1"/>
    <col min="2" max="2" width="7.5703125" style="1" customWidth="1"/>
    <col min="3" max="3" width="11.28515625" style="1" customWidth="1"/>
    <col min="4" max="4" width="10.5703125" style="1" customWidth="1"/>
    <col min="5" max="5" width="8.85546875" style="1" customWidth="1"/>
    <col min="6" max="6" width="8.42578125" style="1" customWidth="1"/>
    <col min="7" max="7" width="14.140625" style="1" customWidth="1"/>
    <col min="8" max="8" width="13.28515625" style="1" customWidth="1"/>
    <col min="9" max="9" width="11.5703125" style="1" customWidth="1"/>
    <col min="10" max="10" width="11.85546875" style="1" customWidth="1"/>
    <col min="11" max="11" width="13.42578125" style="1" customWidth="1"/>
    <col min="12" max="12" width="11.5703125" style="1" customWidth="1"/>
    <col min="13" max="13" width="11.28515625" style="1" customWidth="1"/>
    <col min="14" max="14" width="16.7109375" style="1" customWidth="1"/>
    <col min="15" max="15" width="15.140625" style="1" customWidth="1"/>
    <col min="16" max="16" width="11.85546875" style="4" hidden="1" customWidth="1"/>
    <col min="17" max="18" width="5.5703125" style="4" hidden="1" customWidth="1"/>
    <col min="19" max="19" width="5.5703125" style="4" customWidth="1"/>
    <col min="20" max="20" width="51" style="4" customWidth="1"/>
    <col min="21" max="21" width="59.7109375" style="1" bestFit="1" customWidth="1"/>
    <col min="22" max="22" width="12.5703125" style="1" hidden="1" customWidth="1"/>
    <col min="23" max="16384" width="9.140625" style="1"/>
  </cols>
  <sheetData>
    <row r="1" spans="1:22" x14ac:dyDescent="0.25">
      <c r="A1" s="68" t="s">
        <v>0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</row>
    <row r="2" spans="1:22" x14ac:dyDescent="0.25">
      <c r="A2" s="68" t="s">
        <v>38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</row>
    <row r="3" spans="1:22" x14ac:dyDescent="0.25">
      <c r="A3" s="71" t="s">
        <v>39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</row>
    <row r="4" spans="1:22" ht="11.25" customHeight="1" x14ac:dyDescent="0.25">
      <c r="A4" s="10"/>
      <c r="B4" s="11"/>
      <c r="C4" s="11"/>
      <c r="D4" s="11"/>
      <c r="E4" s="10"/>
      <c r="F4" s="10"/>
      <c r="G4" s="10"/>
      <c r="H4" s="10"/>
      <c r="I4" s="10"/>
      <c r="J4" s="10"/>
      <c r="K4" s="10"/>
      <c r="L4" s="10"/>
      <c r="M4" s="10"/>
      <c r="N4" s="10"/>
    </row>
    <row r="5" spans="1:22" x14ac:dyDescent="0.25">
      <c r="A5" s="69" t="s">
        <v>4</v>
      </c>
      <c r="B5" s="69"/>
      <c r="C5" s="69"/>
      <c r="D5" s="69"/>
      <c r="E5" s="69"/>
      <c r="F5" s="72"/>
      <c r="G5" s="72"/>
      <c r="H5" s="72"/>
      <c r="I5" s="72"/>
      <c r="J5" s="72"/>
      <c r="K5" s="72"/>
      <c r="L5" s="72"/>
      <c r="M5" s="72"/>
      <c r="N5" s="72"/>
      <c r="O5" s="72"/>
    </row>
    <row r="6" spans="1:22" x14ac:dyDescent="0.25">
      <c r="A6" s="69" t="s">
        <v>3</v>
      </c>
      <c r="B6" s="69"/>
      <c r="C6" s="69"/>
      <c r="D6" s="69"/>
      <c r="E6" s="69"/>
      <c r="F6" s="72"/>
      <c r="G6" s="72"/>
      <c r="H6" s="72"/>
      <c r="I6" s="72"/>
      <c r="J6" s="72"/>
      <c r="K6" s="72"/>
      <c r="L6" s="72"/>
      <c r="M6" s="72"/>
      <c r="N6" s="72"/>
      <c r="O6" s="72"/>
    </row>
    <row r="7" spans="1:22" x14ac:dyDescent="0.25">
      <c r="A7" s="69" t="s">
        <v>7</v>
      </c>
      <c r="B7" s="69"/>
      <c r="C7" s="69"/>
      <c r="D7" s="69"/>
      <c r="E7" s="69"/>
      <c r="F7" s="70"/>
      <c r="G7" s="70"/>
      <c r="H7" s="70"/>
      <c r="I7" s="70"/>
      <c r="J7" s="70"/>
      <c r="K7" s="70"/>
      <c r="L7" s="70"/>
      <c r="M7" s="70"/>
      <c r="N7" s="70"/>
      <c r="O7" s="70"/>
    </row>
    <row r="8" spans="1:22" x14ac:dyDescent="0.25">
      <c r="A8" s="69" t="s">
        <v>2</v>
      </c>
      <c r="B8" s="69"/>
      <c r="C8" s="69"/>
      <c r="D8" s="69"/>
      <c r="E8" s="69"/>
      <c r="F8" s="70"/>
      <c r="G8" s="70"/>
      <c r="H8" s="70"/>
      <c r="I8" s="70"/>
      <c r="J8" s="70"/>
      <c r="K8" s="70"/>
      <c r="L8" s="70"/>
      <c r="M8" s="70"/>
      <c r="N8" s="70"/>
      <c r="O8" s="70"/>
    </row>
    <row r="9" spans="1:22" ht="10.5" customHeight="1" thickBot="1" x14ac:dyDescent="0.3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22" ht="17.25" customHeight="1" thickTop="1" thickBot="1" x14ac:dyDescent="0.25">
      <c r="A10" s="82" t="s">
        <v>5</v>
      </c>
      <c r="B10" s="87" t="s">
        <v>20</v>
      </c>
      <c r="C10" s="88"/>
      <c r="D10" s="89"/>
      <c r="E10" s="84" t="s">
        <v>14</v>
      </c>
      <c r="F10" s="85"/>
      <c r="G10" s="85"/>
      <c r="H10" s="85"/>
      <c r="I10" s="85"/>
      <c r="J10" s="85"/>
      <c r="K10" s="86"/>
      <c r="L10" s="74" t="s">
        <v>32</v>
      </c>
      <c r="M10" s="78" t="s">
        <v>33</v>
      </c>
      <c r="N10" s="76" t="s">
        <v>37</v>
      </c>
      <c r="O10" s="80" t="s">
        <v>34</v>
      </c>
      <c r="P10" s="31"/>
      <c r="Q10" s="31"/>
      <c r="R10" s="31"/>
      <c r="S10" s="31"/>
      <c r="T10" s="66" t="s">
        <v>6</v>
      </c>
    </row>
    <row r="11" spans="1:22" ht="94.5" customHeight="1" thickBot="1" x14ac:dyDescent="0.25">
      <c r="A11" s="83"/>
      <c r="B11" s="48" t="s">
        <v>22</v>
      </c>
      <c r="C11" s="49" t="s">
        <v>23</v>
      </c>
      <c r="D11" s="56" t="s">
        <v>24</v>
      </c>
      <c r="E11" s="50" t="s">
        <v>25</v>
      </c>
      <c r="F11" s="56" t="s">
        <v>26</v>
      </c>
      <c r="G11" s="50" t="s">
        <v>27</v>
      </c>
      <c r="H11" s="56" t="s">
        <v>28</v>
      </c>
      <c r="I11" s="48" t="s">
        <v>29</v>
      </c>
      <c r="J11" s="51" t="s">
        <v>30</v>
      </c>
      <c r="K11" s="52" t="s">
        <v>31</v>
      </c>
      <c r="L11" s="75"/>
      <c r="M11" s="79"/>
      <c r="N11" s="77"/>
      <c r="O11" s="81"/>
      <c r="P11" s="31"/>
      <c r="Q11" s="31"/>
      <c r="R11" s="31"/>
      <c r="S11" s="31"/>
      <c r="T11" s="67"/>
      <c r="U11" s="6"/>
    </row>
    <row r="12" spans="1:22" s="2" customFormat="1" ht="24" customHeight="1" x14ac:dyDescent="0.2">
      <c r="A12" s="40"/>
      <c r="B12" s="41"/>
      <c r="C12" s="42"/>
      <c r="D12" s="43"/>
      <c r="E12" s="44"/>
      <c r="F12" s="45"/>
      <c r="G12" s="44"/>
      <c r="H12" s="45"/>
      <c r="I12" s="44"/>
      <c r="J12" s="46"/>
      <c r="K12" s="45"/>
      <c r="L12" s="44"/>
      <c r="M12" s="46"/>
      <c r="N12" s="45"/>
      <c r="O12" s="47"/>
      <c r="P12" s="31">
        <f t="shared" ref="P12:P43" si="0">$F$5</f>
        <v>0</v>
      </c>
      <c r="Q12" s="32">
        <f>F7</f>
        <v>0</v>
      </c>
      <c r="R12" s="32">
        <f>F8</f>
        <v>0</v>
      </c>
      <c r="S12" s="32"/>
      <c r="T12" s="13" t="str">
        <f>IF(A12&lt;&gt;"",IF(COUNTBLANK(B12:O12)&lt;&gt;0,IF(COUNTBLANK(B12:K12)=0,IF(AND(E12+F12=G12+H12,E12+F12=I12+J12+K12),"Hiányzó adat, a járatszámok összege megegyezik.","Hiányzó adat, a járatszámok összege nem egyezik."),"Hiányzó adat."),IF(AND(E12+F12=G12+H12,E12+F12=I12+J12+K12),"OK","A járatszámok összege nem egyezik.")),"")</f>
        <v/>
      </c>
      <c r="U12" s="3"/>
      <c r="V12" s="33" t="s">
        <v>8</v>
      </c>
    </row>
    <row r="13" spans="1:22" s="2" customFormat="1" ht="24.6" customHeight="1" x14ac:dyDescent="0.2">
      <c r="A13" s="36"/>
      <c r="B13" s="34"/>
      <c r="C13" s="42"/>
      <c r="D13" s="43"/>
      <c r="E13" s="16"/>
      <c r="F13" s="17"/>
      <c r="G13" s="16"/>
      <c r="H13" s="17"/>
      <c r="I13" s="16"/>
      <c r="J13" s="18"/>
      <c r="K13" s="17"/>
      <c r="L13" s="16"/>
      <c r="M13" s="18"/>
      <c r="N13" s="17"/>
      <c r="O13" s="19"/>
      <c r="P13" s="31">
        <f t="shared" si="0"/>
        <v>0</v>
      </c>
      <c r="Q13" s="31"/>
      <c r="R13" s="31"/>
      <c r="S13" s="31"/>
      <c r="T13" s="14" t="str">
        <f t="shared" ref="T13:T71" si="1">IF(A13&lt;&gt;"",IF(COUNTBLANK(B13:O13)&lt;&gt;0,IF(COUNTBLANK(B13:K13)=0,IF(AND(E13+F13=G13+H13,E13+F13=I13+J13+K13),"Hiányzó adat, a járatszámok összege megegyezik.","Hiányzó adat, a járatszámok összege nem egyezik."),"Hiányzó adat."),IF(AND(E13+F13=G13+H13,E13+F13=I13+J13+K13),"OK","A járatszámok összege nem egyezik.")),"")</f>
        <v/>
      </c>
      <c r="U13" s="3"/>
      <c r="V13" s="33" t="s">
        <v>9</v>
      </c>
    </row>
    <row r="14" spans="1:22" s="2" customFormat="1" ht="24.6" customHeight="1" x14ac:dyDescent="0.2">
      <c r="A14" s="40"/>
      <c r="B14" s="41"/>
      <c r="C14" s="42"/>
      <c r="D14" s="43"/>
      <c r="E14" s="44"/>
      <c r="F14" s="45"/>
      <c r="G14" s="44"/>
      <c r="H14" s="45"/>
      <c r="I14" s="44"/>
      <c r="J14" s="46"/>
      <c r="K14" s="45"/>
      <c r="L14" s="44"/>
      <c r="M14" s="46"/>
      <c r="N14" s="45"/>
      <c r="O14" s="47"/>
      <c r="P14" s="31">
        <f t="shared" si="0"/>
        <v>0</v>
      </c>
      <c r="Q14" s="31"/>
      <c r="R14" s="31"/>
      <c r="S14" s="31"/>
      <c r="T14" s="14" t="str">
        <f t="shared" si="1"/>
        <v/>
      </c>
      <c r="U14" s="3"/>
      <c r="V14" s="33" t="s">
        <v>10</v>
      </c>
    </row>
    <row r="15" spans="1:22" s="2" customFormat="1" ht="24.6" customHeight="1" x14ac:dyDescent="0.2">
      <c r="A15" s="36"/>
      <c r="B15" s="34"/>
      <c r="C15" s="42"/>
      <c r="D15" s="43"/>
      <c r="E15" s="16"/>
      <c r="F15" s="17"/>
      <c r="G15" s="16"/>
      <c r="H15" s="17"/>
      <c r="I15" s="16"/>
      <c r="J15" s="18"/>
      <c r="K15" s="17"/>
      <c r="L15" s="16"/>
      <c r="M15" s="18"/>
      <c r="N15" s="17"/>
      <c r="O15" s="19"/>
      <c r="P15" s="31">
        <f t="shared" si="0"/>
        <v>0</v>
      </c>
      <c r="Q15" s="31"/>
      <c r="R15" s="31"/>
      <c r="S15" s="31"/>
      <c r="T15" s="14" t="str">
        <f t="shared" si="1"/>
        <v/>
      </c>
      <c r="U15" s="3"/>
      <c r="V15" s="33" t="s">
        <v>40</v>
      </c>
    </row>
    <row r="16" spans="1:22" s="2" customFormat="1" ht="24" customHeight="1" x14ac:dyDescent="0.2">
      <c r="A16" s="40"/>
      <c r="B16" s="41"/>
      <c r="C16" s="42"/>
      <c r="D16" s="43"/>
      <c r="E16" s="44"/>
      <c r="F16" s="45"/>
      <c r="G16" s="44"/>
      <c r="H16" s="45"/>
      <c r="I16" s="44"/>
      <c r="J16" s="46"/>
      <c r="K16" s="45"/>
      <c r="L16" s="44"/>
      <c r="M16" s="46"/>
      <c r="N16" s="45"/>
      <c r="O16" s="47"/>
      <c r="P16" s="31">
        <f t="shared" si="0"/>
        <v>0</v>
      </c>
      <c r="Q16" s="31"/>
      <c r="R16" s="31"/>
      <c r="S16" s="31"/>
      <c r="T16" s="14" t="str">
        <f t="shared" si="1"/>
        <v/>
      </c>
      <c r="U16" s="3"/>
      <c r="V16" s="33" t="s">
        <v>19</v>
      </c>
    </row>
    <row r="17" spans="1:22" s="2" customFormat="1" ht="24.6" customHeight="1" x14ac:dyDescent="0.2">
      <c r="A17" s="36"/>
      <c r="B17" s="34"/>
      <c r="C17" s="42"/>
      <c r="D17" s="43"/>
      <c r="E17" s="16"/>
      <c r="F17" s="17"/>
      <c r="G17" s="16"/>
      <c r="H17" s="17"/>
      <c r="I17" s="16"/>
      <c r="J17" s="18"/>
      <c r="K17" s="17"/>
      <c r="L17" s="16"/>
      <c r="M17" s="18"/>
      <c r="N17" s="17"/>
      <c r="O17" s="19"/>
      <c r="P17" s="31">
        <f t="shared" si="0"/>
        <v>0</v>
      </c>
      <c r="Q17" s="31"/>
      <c r="R17" s="31"/>
      <c r="S17" s="31"/>
      <c r="T17" s="14" t="str">
        <f t="shared" si="1"/>
        <v/>
      </c>
      <c r="U17" s="3"/>
      <c r="V17" s="33" t="s">
        <v>11</v>
      </c>
    </row>
    <row r="18" spans="1:22" s="2" customFormat="1" ht="24.6" customHeight="1" x14ac:dyDescent="0.2">
      <c r="A18" s="40"/>
      <c r="B18" s="41"/>
      <c r="C18" s="42"/>
      <c r="D18" s="43"/>
      <c r="E18" s="44"/>
      <c r="F18" s="45"/>
      <c r="G18" s="44"/>
      <c r="H18" s="45"/>
      <c r="I18" s="44"/>
      <c r="J18" s="46"/>
      <c r="K18" s="45"/>
      <c r="L18" s="44"/>
      <c r="M18" s="46"/>
      <c r="N18" s="45"/>
      <c r="O18" s="47"/>
      <c r="P18" s="31">
        <f t="shared" si="0"/>
        <v>0</v>
      </c>
      <c r="Q18" s="31"/>
      <c r="R18" s="31"/>
      <c r="S18" s="31"/>
      <c r="T18" s="14" t="str">
        <f t="shared" si="1"/>
        <v/>
      </c>
      <c r="U18" s="3"/>
      <c r="V18" s="33" t="s">
        <v>15</v>
      </c>
    </row>
    <row r="19" spans="1:22" s="2" customFormat="1" ht="24.6" customHeight="1" x14ac:dyDescent="0.2">
      <c r="A19" s="36"/>
      <c r="B19" s="34"/>
      <c r="C19" s="42"/>
      <c r="D19" s="43"/>
      <c r="E19" s="16"/>
      <c r="F19" s="17"/>
      <c r="G19" s="16"/>
      <c r="H19" s="17"/>
      <c r="I19" s="16"/>
      <c r="J19" s="18"/>
      <c r="K19" s="17"/>
      <c r="L19" s="16"/>
      <c r="M19" s="18"/>
      <c r="N19" s="17"/>
      <c r="O19" s="19"/>
      <c r="P19" s="31">
        <f t="shared" si="0"/>
        <v>0</v>
      </c>
      <c r="Q19" s="31"/>
      <c r="R19" s="31"/>
      <c r="S19" s="31"/>
      <c r="T19" s="14" t="str">
        <f t="shared" si="1"/>
        <v/>
      </c>
      <c r="U19" s="3"/>
      <c r="V19" s="33" t="s">
        <v>16</v>
      </c>
    </row>
    <row r="20" spans="1:22" s="2" customFormat="1" ht="24.6" customHeight="1" x14ac:dyDescent="0.2">
      <c r="A20" s="40"/>
      <c r="B20" s="41"/>
      <c r="C20" s="42"/>
      <c r="D20" s="43"/>
      <c r="E20" s="44"/>
      <c r="F20" s="45"/>
      <c r="G20" s="44"/>
      <c r="H20" s="45"/>
      <c r="I20" s="44"/>
      <c r="J20" s="46"/>
      <c r="K20" s="45"/>
      <c r="L20" s="44"/>
      <c r="M20" s="46"/>
      <c r="N20" s="45"/>
      <c r="O20" s="47"/>
      <c r="P20" s="31">
        <f t="shared" si="0"/>
        <v>0</v>
      </c>
      <c r="Q20" s="31"/>
      <c r="R20" s="31"/>
      <c r="S20" s="31"/>
      <c r="T20" s="14" t="str">
        <f t="shared" si="1"/>
        <v/>
      </c>
      <c r="U20" s="3"/>
      <c r="V20" s="33" t="s">
        <v>17</v>
      </c>
    </row>
    <row r="21" spans="1:22" s="2" customFormat="1" ht="24.6" customHeight="1" x14ac:dyDescent="0.2">
      <c r="A21" s="36"/>
      <c r="B21" s="34"/>
      <c r="C21" s="42"/>
      <c r="D21" s="43"/>
      <c r="E21" s="16"/>
      <c r="F21" s="17"/>
      <c r="G21" s="16"/>
      <c r="H21" s="17"/>
      <c r="I21" s="16"/>
      <c r="J21" s="18"/>
      <c r="K21" s="17"/>
      <c r="L21" s="16"/>
      <c r="M21" s="18"/>
      <c r="N21" s="17"/>
      <c r="O21" s="19"/>
      <c r="P21" s="31">
        <f t="shared" si="0"/>
        <v>0</v>
      </c>
      <c r="Q21" s="31"/>
      <c r="R21" s="31"/>
      <c r="S21" s="31"/>
      <c r="T21" s="14" t="str">
        <f t="shared" si="1"/>
        <v/>
      </c>
      <c r="U21" s="3"/>
      <c r="V21" s="33" t="s">
        <v>18</v>
      </c>
    </row>
    <row r="22" spans="1:22" s="2" customFormat="1" ht="24.6" customHeight="1" x14ac:dyDescent="0.2">
      <c r="A22" s="40"/>
      <c r="B22" s="41"/>
      <c r="C22" s="42"/>
      <c r="D22" s="43"/>
      <c r="E22" s="44"/>
      <c r="F22" s="45"/>
      <c r="G22" s="44"/>
      <c r="H22" s="45"/>
      <c r="I22" s="44"/>
      <c r="J22" s="46"/>
      <c r="K22" s="45"/>
      <c r="L22" s="44"/>
      <c r="M22" s="46"/>
      <c r="N22" s="45"/>
      <c r="O22" s="47"/>
      <c r="P22" s="31">
        <f t="shared" si="0"/>
        <v>0</v>
      </c>
      <c r="Q22" s="31"/>
      <c r="R22" s="31"/>
      <c r="S22" s="31"/>
      <c r="T22" s="14" t="str">
        <f t="shared" si="1"/>
        <v/>
      </c>
      <c r="U22" s="3"/>
      <c r="V22" s="33" t="s">
        <v>12</v>
      </c>
    </row>
    <row r="23" spans="1:22" s="2" customFormat="1" ht="24.6" customHeight="1" x14ac:dyDescent="0.2">
      <c r="A23" s="36"/>
      <c r="B23" s="34"/>
      <c r="C23" s="42"/>
      <c r="D23" s="43"/>
      <c r="E23" s="16"/>
      <c r="F23" s="17"/>
      <c r="G23" s="16"/>
      <c r="H23" s="17"/>
      <c r="I23" s="16"/>
      <c r="J23" s="18"/>
      <c r="K23" s="17"/>
      <c r="L23" s="16"/>
      <c r="M23" s="18"/>
      <c r="N23" s="17"/>
      <c r="O23" s="19"/>
      <c r="P23" s="31">
        <f t="shared" si="0"/>
        <v>0</v>
      </c>
      <c r="Q23" s="31"/>
      <c r="R23" s="31"/>
      <c r="S23" s="31"/>
      <c r="T23" s="14" t="str">
        <f t="shared" si="1"/>
        <v/>
      </c>
      <c r="U23" s="3"/>
      <c r="V23" s="33" t="s">
        <v>13</v>
      </c>
    </row>
    <row r="24" spans="1:22" s="2" customFormat="1" ht="24.6" customHeight="1" x14ac:dyDescent="0.2">
      <c r="A24" s="40"/>
      <c r="B24" s="41"/>
      <c r="C24" s="42"/>
      <c r="D24" s="43"/>
      <c r="E24" s="44"/>
      <c r="F24" s="45"/>
      <c r="G24" s="44"/>
      <c r="H24" s="45"/>
      <c r="I24" s="44"/>
      <c r="J24" s="46"/>
      <c r="K24" s="45"/>
      <c r="L24" s="44"/>
      <c r="M24" s="46"/>
      <c r="N24" s="45"/>
      <c r="O24" s="47"/>
      <c r="P24" s="31">
        <f t="shared" si="0"/>
        <v>0</v>
      </c>
      <c r="Q24" s="31"/>
      <c r="R24" s="31"/>
      <c r="S24" s="31"/>
      <c r="T24" s="14" t="str">
        <f t="shared" si="1"/>
        <v/>
      </c>
      <c r="U24" s="3"/>
      <c r="V24" s="12"/>
    </row>
    <row r="25" spans="1:22" s="2" customFormat="1" ht="24.6" customHeight="1" x14ac:dyDescent="0.2">
      <c r="A25" s="36"/>
      <c r="B25" s="34"/>
      <c r="C25" s="42"/>
      <c r="D25" s="43"/>
      <c r="E25" s="16"/>
      <c r="F25" s="17"/>
      <c r="G25" s="16"/>
      <c r="H25" s="17"/>
      <c r="I25" s="16"/>
      <c r="J25" s="18"/>
      <c r="K25" s="17"/>
      <c r="L25" s="16"/>
      <c r="M25" s="18"/>
      <c r="N25" s="17"/>
      <c r="O25" s="19"/>
      <c r="P25" s="31">
        <f t="shared" si="0"/>
        <v>0</v>
      </c>
      <c r="Q25" s="31"/>
      <c r="R25" s="31"/>
      <c r="S25" s="31"/>
      <c r="T25" s="14" t="str">
        <f t="shared" si="1"/>
        <v/>
      </c>
      <c r="U25" s="3"/>
      <c r="V25" s="12"/>
    </row>
    <row r="26" spans="1:22" s="2" customFormat="1" ht="24.6" customHeight="1" x14ac:dyDescent="0.2">
      <c r="A26" s="40"/>
      <c r="B26" s="41"/>
      <c r="C26" s="42"/>
      <c r="D26" s="43"/>
      <c r="E26" s="44"/>
      <c r="F26" s="45"/>
      <c r="G26" s="44"/>
      <c r="H26" s="45"/>
      <c r="I26" s="44"/>
      <c r="J26" s="46"/>
      <c r="K26" s="45"/>
      <c r="L26" s="44"/>
      <c r="M26" s="46"/>
      <c r="N26" s="45"/>
      <c r="O26" s="47"/>
      <c r="P26" s="31">
        <f t="shared" si="0"/>
        <v>0</v>
      </c>
      <c r="Q26" s="31"/>
      <c r="R26" s="31"/>
      <c r="S26" s="31"/>
      <c r="T26" s="14" t="str">
        <f t="shared" si="1"/>
        <v/>
      </c>
      <c r="U26" s="3"/>
      <c r="V26" s="12"/>
    </row>
    <row r="27" spans="1:22" s="2" customFormat="1" ht="24.6" customHeight="1" thickBot="1" x14ac:dyDescent="0.25">
      <c r="A27" s="58"/>
      <c r="B27" s="59"/>
      <c r="C27" s="60"/>
      <c r="D27" s="61"/>
      <c r="E27" s="62"/>
      <c r="F27" s="63"/>
      <c r="G27" s="62"/>
      <c r="H27" s="63"/>
      <c r="I27" s="62"/>
      <c r="J27" s="64"/>
      <c r="K27" s="63"/>
      <c r="L27" s="62"/>
      <c r="M27" s="64"/>
      <c r="N27" s="63"/>
      <c r="O27" s="65"/>
      <c r="P27" s="31">
        <f t="shared" si="0"/>
        <v>0</v>
      </c>
      <c r="Q27" s="31"/>
      <c r="R27" s="31"/>
      <c r="S27" s="31"/>
      <c r="T27" s="14" t="str">
        <f t="shared" si="1"/>
        <v/>
      </c>
      <c r="U27" s="3"/>
      <c r="V27" s="12"/>
    </row>
    <row r="28" spans="1:22" s="2" customFormat="1" ht="24.6" customHeight="1" x14ac:dyDescent="0.2">
      <c r="A28" s="40"/>
      <c r="B28" s="41"/>
      <c r="C28" s="42"/>
      <c r="D28" s="43"/>
      <c r="E28" s="44"/>
      <c r="F28" s="45"/>
      <c r="G28" s="44"/>
      <c r="H28" s="45"/>
      <c r="I28" s="44"/>
      <c r="J28" s="46"/>
      <c r="K28" s="45"/>
      <c r="L28" s="44"/>
      <c r="M28" s="46"/>
      <c r="N28" s="45"/>
      <c r="O28" s="47"/>
      <c r="P28" s="31">
        <f t="shared" si="0"/>
        <v>0</v>
      </c>
      <c r="Q28" s="31"/>
      <c r="R28" s="31"/>
      <c r="S28" s="31"/>
      <c r="T28" s="14" t="str">
        <f t="shared" si="1"/>
        <v/>
      </c>
      <c r="U28" s="3"/>
      <c r="V28" s="12"/>
    </row>
    <row r="29" spans="1:22" s="2" customFormat="1" ht="24.6" customHeight="1" x14ac:dyDescent="0.2">
      <c r="A29" s="36"/>
      <c r="B29" s="34"/>
      <c r="C29" s="42"/>
      <c r="D29" s="43"/>
      <c r="E29" s="16"/>
      <c r="F29" s="17"/>
      <c r="G29" s="16"/>
      <c r="H29" s="17"/>
      <c r="I29" s="16"/>
      <c r="J29" s="18"/>
      <c r="K29" s="17"/>
      <c r="L29" s="16"/>
      <c r="M29" s="18"/>
      <c r="N29" s="17"/>
      <c r="O29" s="19"/>
      <c r="P29" s="31">
        <f t="shared" si="0"/>
        <v>0</v>
      </c>
      <c r="Q29" s="31"/>
      <c r="R29" s="31"/>
      <c r="S29" s="31"/>
      <c r="T29" s="14" t="str">
        <f t="shared" si="1"/>
        <v/>
      </c>
      <c r="U29" s="3"/>
      <c r="V29" s="12"/>
    </row>
    <row r="30" spans="1:22" s="2" customFormat="1" ht="24.6" customHeight="1" x14ac:dyDescent="0.2">
      <c r="A30" s="40"/>
      <c r="B30" s="41"/>
      <c r="C30" s="42"/>
      <c r="D30" s="43"/>
      <c r="E30" s="44"/>
      <c r="F30" s="45"/>
      <c r="G30" s="44"/>
      <c r="H30" s="45"/>
      <c r="I30" s="44"/>
      <c r="J30" s="46"/>
      <c r="K30" s="45"/>
      <c r="L30" s="44"/>
      <c r="M30" s="46"/>
      <c r="N30" s="45"/>
      <c r="O30" s="47"/>
      <c r="P30" s="31">
        <f t="shared" si="0"/>
        <v>0</v>
      </c>
      <c r="Q30" s="31"/>
      <c r="R30" s="31"/>
      <c r="S30" s="31"/>
      <c r="T30" s="14" t="str">
        <f t="shared" si="1"/>
        <v/>
      </c>
      <c r="U30" s="3"/>
      <c r="V30" s="12"/>
    </row>
    <row r="31" spans="1:22" s="2" customFormat="1" ht="24.6" customHeight="1" x14ac:dyDescent="0.2">
      <c r="A31" s="36"/>
      <c r="B31" s="34"/>
      <c r="C31" s="42"/>
      <c r="D31" s="43"/>
      <c r="E31" s="16"/>
      <c r="F31" s="17"/>
      <c r="G31" s="16"/>
      <c r="H31" s="17"/>
      <c r="I31" s="16"/>
      <c r="J31" s="18"/>
      <c r="K31" s="17"/>
      <c r="L31" s="16"/>
      <c r="M31" s="18"/>
      <c r="N31" s="17"/>
      <c r="O31" s="19"/>
      <c r="P31" s="31">
        <f t="shared" si="0"/>
        <v>0</v>
      </c>
      <c r="Q31" s="31"/>
      <c r="R31" s="31"/>
      <c r="S31" s="31"/>
      <c r="T31" s="14" t="str">
        <f t="shared" si="1"/>
        <v/>
      </c>
      <c r="U31" s="3"/>
      <c r="V31" s="12"/>
    </row>
    <row r="32" spans="1:22" s="2" customFormat="1" ht="24.6" customHeight="1" x14ac:dyDescent="0.2">
      <c r="A32" s="40"/>
      <c r="B32" s="41"/>
      <c r="C32" s="42"/>
      <c r="D32" s="43"/>
      <c r="E32" s="44"/>
      <c r="F32" s="45"/>
      <c r="G32" s="44"/>
      <c r="H32" s="45"/>
      <c r="I32" s="44"/>
      <c r="J32" s="46"/>
      <c r="K32" s="45"/>
      <c r="L32" s="44"/>
      <c r="M32" s="46"/>
      <c r="N32" s="45"/>
      <c r="O32" s="47"/>
      <c r="P32" s="31">
        <f t="shared" si="0"/>
        <v>0</v>
      </c>
      <c r="Q32" s="31"/>
      <c r="R32" s="31"/>
      <c r="S32" s="31"/>
      <c r="T32" s="14" t="str">
        <f t="shared" si="1"/>
        <v/>
      </c>
      <c r="U32" s="3"/>
      <c r="V32" s="12"/>
    </row>
    <row r="33" spans="1:22" s="2" customFormat="1" ht="24.6" customHeight="1" x14ac:dyDescent="0.2">
      <c r="A33" s="36"/>
      <c r="B33" s="34"/>
      <c r="C33" s="42"/>
      <c r="D33" s="43"/>
      <c r="E33" s="16"/>
      <c r="F33" s="17"/>
      <c r="G33" s="16"/>
      <c r="H33" s="17"/>
      <c r="I33" s="16"/>
      <c r="J33" s="18"/>
      <c r="K33" s="17"/>
      <c r="L33" s="16"/>
      <c r="M33" s="18"/>
      <c r="N33" s="17"/>
      <c r="O33" s="19"/>
      <c r="P33" s="31">
        <f t="shared" si="0"/>
        <v>0</v>
      </c>
      <c r="Q33" s="31"/>
      <c r="R33" s="31"/>
      <c r="S33" s="31"/>
      <c r="T33" s="14" t="str">
        <f t="shared" si="1"/>
        <v/>
      </c>
      <c r="U33" s="3"/>
      <c r="V33" s="12"/>
    </row>
    <row r="34" spans="1:22" s="2" customFormat="1" ht="24.6" customHeight="1" x14ac:dyDescent="0.2">
      <c r="A34" s="40"/>
      <c r="B34" s="41"/>
      <c r="C34" s="42"/>
      <c r="D34" s="43"/>
      <c r="E34" s="44"/>
      <c r="F34" s="45"/>
      <c r="G34" s="44"/>
      <c r="H34" s="45"/>
      <c r="I34" s="44"/>
      <c r="J34" s="46"/>
      <c r="K34" s="45"/>
      <c r="L34" s="44"/>
      <c r="M34" s="46"/>
      <c r="N34" s="45"/>
      <c r="O34" s="47"/>
      <c r="P34" s="31">
        <f t="shared" si="0"/>
        <v>0</v>
      </c>
      <c r="Q34" s="31"/>
      <c r="R34" s="31"/>
      <c r="S34" s="31"/>
      <c r="T34" s="14" t="str">
        <f t="shared" si="1"/>
        <v/>
      </c>
      <c r="U34" s="3"/>
      <c r="V34" s="12"/>
    </row>
    <row r="35" spans="1:22" s="2" customFormat="1" ht="24.6" customHeight="1" x14ac:dyDescent="0.2">
      <c r="A35" s="36"/>
      <c r="B35" s="34"/>
      <c r="C35" s="42"/>
      <c r="D35" s="43"/>
      <c r="E35" s="16"/>
      <c r="F35" s="17"/>
      <c r="G35" s="16"/>
      <c r="H35" s="17"/>
      <c r="I35" s="16"/>
      <c r="J35" s="18"/>
      <c r="K35" s="17"/>
      <c r="L35" s="16"/>
      <c r="M35" s="18"/>
      <c r="N35" s="17"/>
      <c r="O35" s="19"/>
      <c r="P35" s="31">
        <f t="shared" si="0"/>
        <v>0</v>
      </c>
      <c r="Q35" s="31"/>
      <c r="R35" s="31"/>
      <c r="S35" s="31"/>
      <c r="T35" s="14" t="str">
        <f t="shared" si="1"/>
        <v/>
      </c>
      <c r="U35" s="3"/>
      <c r="V35" s="12"/>
    </row>
    <row r="36" spans="1:22" s="2" customFormat="1" ht="24.6" customHeight="1" x14ac:dyDescent="0.2">
      <c r="A36" s="40"/>
      <c r="B36" s="41"/>
      <c r="C36" s="42"/>
      <c r="D36" s="43"/>
      <c r="E36" s="44"/>
      <c r="F36" s="45"/>
      <c r="G36" s="44"/>
      <c r="H36" s="45"/>
      <c r="I36" s="44"/>
      <c r="J36" s="46"/>
      <c r="K36" s="45"/>
      <c r="L36" s="44"/>
      <c r="M36" s="46"/>
      <c r="N36" s="45"/>
      <c r="O36" s="47"/>
      <c r="P36" s="31">
        <f t="shared" si="0"/>
        <v>0</v>
      </c>
      <c r="Q36" s="31"/>
      <c r="R36" s="31"/>
      <c r="S36" s="31"/>
      <c r="T36" s="14" t="str">
        <f t="shared" si="1"/>
        <v/>
      </c>
      <c r="U36" s="3"/>
      <c r="V36" s="12"/>
    </row>
    <row r="37" spans="1:22" s="2" customFormat="1" ht="24.6" customHeight="1" x14ac:dyDescent="0.2">
      <c r="A37" s="36"/>
      <c r="B37" s="34"/>
      <c r="C37" s="42"/>
      <c r="D37" s="43"/>
      <c r="E37" s="16"/>
      <c r="F37" s="17"/>
      <c r="G37" s="16"/>
      <c r="H37" s="17"/>
      <c r="I37" s="16"/>
      <c r="J37" s="18"/>
      <c r="K37" s="17"/>
      <c r="L37" s="16"/>
      <c r="M37" s="18"/>
      <c r="N37" s="17"/>
      <c r="O37" s="19"/>
      <c r="P37" s="31">
        <f t="shared" si="0"/>
        <v>0</v>
      </c>
      <c r="Q37" s="31"/>
      <c r="R37" s="31"/>
      <c r="S37" s="31"/>
      <c r="T37" s="14" t="str">
        <f t="shared" si="1"/>
        <v/>
      </c>
      <c r="U37" s="3"/>
      <c r="V37" s="12"/>
    </row>
    <row r="38" spans="1:22" s="2" customFormat="1" ht="24.6" customHeight="1" x14ac:dyDescent="0.2">
      <c r="A38" s="40"/>
      <c r="B38" s="41"/>
      <c r="C38" s="42"/>
      <c r="D38" s="43"/>
      <c r="E38" s="44"/>
      <c r="F38" s="45"/>
      <c r="G38" s="44"/>
      <c r="H38" s="45"/>
      <c r="I38" s="44"/>
      <c r="J38" s="46"/>
      <c r="K38" s="45"/>
      <c r="L38" s="44"/>
      <c r="M38" s="46"/>
      <c r="N38" s="45"/>
      <c r="O38" s="47"/>
      <c r="P38" s="31">
        <f t="shared" si="0"/>
        <v>0</v>
      </c>
      <c r="Q38" s="31"/>
      <c r="R38" s="31"/>
      <c r="S38" s="31"/>
      <c r="T38" s="14" t="str">
        <f t="shared" si="1"/>
        <v/>
      </c>
      <c r="U38" s="3"/>
      <c r="V38" s="12"/>
    </row>
    <row r="39" spans="1:22" s="2" customFormat="1" ht="24.6" customHeight="1" x14ac:dyDescent="0.2">
      <c r="A39" s="36"/>
      <c r="B39" s="34"/>
      <c r="C39" s="42"/>
      <c r="D39" s="43"/>
      <c r="E39" s="16"/>
      <c r="F39" s="17"/>
      <c r="G39" s="16"/>
      <c r="H39" s="17"/>
      <c r="I39" s="16"/>
      <c r="J39" s="18"/>
      <c r="K39" s="17"/>
      <c r="L39" s="16"/>
      <c r="M39" s="18"/>
      <c r="N39" s="17"/>
      <c r="O39" s="19"/>
      <c r="P39" s="31">
        <f t="shared" si="0"/>
        <v>0</v>
      </c>
      <c r="Q39" s="31"/>
      <c r="R39" s="31"/>
      <c r="S39" s="31"/>
      <c r="T39" s="14" t="str">
        <f t="shared" si="1"/>
        <v/>
      </c>
      <c r="U39" s="3"/>
      <c r="V39" s="12"/>
    </row>
    <row r="40" spans="1:22" s="2" customFormat="1" ht="24.6" customHeight="1" x14ac:dyDescent="0.2">
      <c r="A40" s="40"/>
      <c r="B40" s="41"/>
      <c r="C40" s="42"/>
      <c r="D40" s="43"/>
      <c r="E40" s="44"/>
      <c r="F40" s="45"/>
      <c r="G40" s="44"/>
      <c r="H40" s="45"/>
      <c r="I40" s="44"/>
      <c r="J40" s="46"/>
      <c r="K40" s="45"/>
      <c r="L40" s="44"/>
      <c r="M40" s="46"/>
      <c r="N40" s="45"/>
      <c r="O40" s="47"/>
      <c r="P40" s="31">
        <f t="shared" si="0"/>
        <v>0</v>
      </c>
      <c r="Q40" s="31"/>
      <c r="R40" s="31"/>
      <c r="S40" s="31"/>
      <c r="T40" s="14" t="str">
        <f t="shared" si="1"/>
        <v/>
      </c>
      <c r="U40" s="3"/>
      <c r="V40" s="12"/>
    </row>
    <row r="41" spans="1:22" s="2" customFormat="1" ht="24.6" customHeight="1" x14ac:dyDescent="0.2">
      <c r="A41" s="36"/>
      <c r="B41" s="34"/>
      <c r="C41" s="42"/>
      <c r="D41" s="43"/>
      <c r="E41" s="16"/>
      <c r="F41" s="17"/>
      <c r="G41" s="16"/>
      <c r="H41" s="17"/>
      <c r="I41" s="16"/>
      <c r="J41" s="18"/>
      <c r="K41" s="17"/>
      <c r="L41" s="16"/>
      <c r="M41" s="18"/>
      <c r="N41" s="17"/>
      <c r="O41" s="19"/>
      <c r="P41" s="31">
        <f t="shared" si="0"/>
        <v>0</v>
      </c>
      <c r="Q41" s="31"/>
      <c r="R41" s="31"/>
      <c r="S41" s="31"/>
      <c r="T41" s="14" t="str">
        <f t="shared" si="1"/>
        <v/>
      </c>
      <c r="U41" s="3"/>
      <c r="V41" s="12"/>
    </row>
    <row r="42" spans="1:22" s="2" customFormat="1" ht="24.6" customHeight="1" x14ac:dyDescent="0.2">
      <c r="A42" s="40"/>
      <c r="B42" s="41"/>
      <c r="C42" s="42"/>
      <c r="D42" s="43"/>
      <c r="E42" s="44"/>
      <c r="F42" s="45"/>
      <c r="G42" s="44"/>
      <c r="H42" s="45"/>
      <c r="I42" s="44"/>
      <c r="J42" s="46"/>
      <c r="K42" s="45"/>
      <c r="L42" s="44"/>
      <c r="M42" s="46"/>
      <c r="N42" s="45"/>
      <c r="O42" s="47"/>
      <c r="P42" s="31">
        <f t="shared" si="0"/>
        <v>0</v>
      </c>
      <c r="Q42" s="31"/>
      <c r="R42" s="31"/>
      <c r="S42" s="31"/>
      <c r="T42" s="14" t="str">
        <f t="shared" si="1"/>
        <v/>
      </c>
      <c r="U42" s="3"/>
      <c r="V42" s="12"/>
    </row>
    <row r="43" spans="1:22" s="2" customFormat="1" ht="24.6" customHeight="1" thickBot="1" x14ac:dyDescent="0.25">
      <c r="A43" s="58"/>
      <c r="B43" s="59"/>
      <c r="C43" s="60"/>
      <c r="D43" s="61"/>
      <c r="E43" s="62"/>
      <c r="F43" s="63"/>
      <c r="G43" s="62"/>
      <c r="H43" s="63"/>
      <c r="I43" s="62"/>
      <c r="J43" s="64"/>
      <c r="K43" s="63"/>
      <c r="L43" s="62"/>
      <c r="M43" s="64"/>
      <c r="N43" s="63"/>
      <c r="O43" s="65"/>
      <c r="P43" s="31">
        <f t="shared" si="0"/>
        <v>0</v>
      </c>
      <c r="Q43" s="31"/>
      <c r="R43" s="31"/>
      <c r="S43" s="31"/>
      <c r="T43" s="14" t="str">
        <f t="shared" si="1"/>
        <v/>
      </c>
      <c r="U43" s="3"/>
      <c r="V43" s="12"/>
    </row>
    <row r="44" spans="1:22" s="2" customFormat="1" ht="24.6" customHeight="1" x14ac:dyDescent="0.2">
      <c r="A44" s="40"/>
      <c r="B44" s="41"/>
      <c r="C44" s="42"/>
      <c r="D44" s="43"/>
      <c r="E44" s="44"/>
      <c r="F44" s="45"/>
      <c r="G44" s="44"/>
      <c r="H44" s="45"/>
      <c r="I44" s="44"/>
      <c r="J44" s="46"/>
      <c r="K44" s="45"/>
      <c r="L44" s="44"/>
      <c r="M44" s="46"/>
      <c r="N44" s="45"/>
      <c r="O44" s="47"/>
      <c r="P44" s="31">
        <f t="shared" ref="P44:P71" si="2">$F$5</f>
        <v>0</v>
      </c>
      <c r="Q44" s="31"/>
      <c r="R44" s="31"/>
      <c r="S44" s="31"/>
      <c r="T44" s="14" t="str">
        <f t="shared" si="1"/>
        <v/>
      </c>
      <c r="U44" s="3"/>
      <c r="V44" s="12"/>
    </row>
    <row r="45" spans="1:22" s="2" customFormat="1" ht="24.6" customHeight="1" x14ac:dyDescent="0.2">
      <c r="A45" s="36"/>
      <c r="B45" s="34"/>
      <c r="C45" s="42"/>
      <c r="D45" s="43"/>
      <c r="E45" s="16"/>
      <c r="F45" s="17"/>
      <c r="G45" s="16"/>
      <c r="H45" s="17"/>
      <c r="I45" s="16"/>
      <c r="J45" s="18"/>
      <c r="K45" s="17"/>
      <c r="L45" s="16"/>
      <c r="M45" s="18"/>
      <c r="N45" s="17"/>
      <c r="O45" s="19"/>
      <c r="P45" s="31">
        <f t="shared" si="2"/>
        <v>0</v>
      </c>
      <c r="Q45" s="31"/>
      <c r="R45" s="31"/>
      <c r="S45" s="31"/>
      <c r="T45" s="14" t="str">
        <f t="shared" si="1"/>
        <v/>
      </c>
      <c r="U45" s="3"/>
      <c r="V45" s="12"/>
    </row>
    <row r="46" spans="1:22" s="2" customFormat="1" ht="24.6" customHeight="1" x14ac:dyDescent="0.2">
      <c r="A46" s="40"/>
      <c r="B46" s="41"/>
      <c r="C46" s="42"/>
      <c r="D46" s="43"/>
      <c r="E46" s="44"/>
      <c r="F46" s="45"/>
      <c r="G46" s="44"/>
      <c r="H46" s="45"/>
      <c r="I46" s="44"/>
      <c r="J46" s="46"/>
      <c r="K46" s="45"/>
      <c r="L46" s="44"/>
      <c r="M46" s="46"/>
      <c r="N46" s="45"/>
      <c r="O46" s="47"/>
      <c r="P46" s="31">
        <f t="shared" si="2"/>
        <v>0</v>
      </c>
      <c r="Q46" s="31"/>
      <c r="R46" s="31"/>
      <c r="S46" s="31"/>
      <c r="T46" s="14" t="str">
        <f t="shared" si="1"/>
        <v/>
      </c>
      <c r="U46" s="3"/>
      <c r="V46" s="12"/>
    </row>
    <row r="47" spans="1:22" s="2" customFormat="1" ht="24.6" customHeight="1" x14ac:dyDescent="0.2">
      <c r="A47" s="36"/>
      <c r="B47" s="34"/>
      <c r="C47" s="42"/>
      <c r="D47" s="43"/>
      <c r="E47" s="16"/>
      <c r="F47" s="17"/>
      <c r="G47" s="16"/>
      <c r="H47" s="17"/>
      <c r="I47" s="16"/>
      <c r="J47" s="18"/>
      <c r="K47" s="17"/>
      <c r="L47" s="16"/>
      <c r="M47" s="18"/>
      <c r="N47" s="17"/>
      <c r="O47" s="19"/>
      <c r="P47" s="31">
        <f t="shared" si="2"/>
        <v>0</v>
      </c>
      <c r="Q47" s="31"/>
      <c r="R47" s="31"/>
      <c r="S47" s="31"/>
      <c r="T47" s="14" t="str">
        <f t="shared" si="1"/>
        <v/>
      </c>
      <c r="U47" s="3"/>
      <c r="V47" s="12"/>
    </row>
    <row r="48" spans="1:22" s="2" customFormat="1" ht="24.6" customHeight="1" x14ac:dyDescent="0.2">
      <c r="A48" s="40"/>
      <c r="B48" s="41"/>
      <c r="C48" s="42"/>
      <c r="D48" s="43"/>
      <c r="E48" s="44"/>
      <c r="F48" s="45"/>
      <c r="G48" s="44"/>
      <c r="H48" s="45"/>
      <c r="I48" s="44"/>
      <c r="J48" s="46"/>
      <c r="K48" s="45"/>
      <c r="L48" s="44"/>
      <c r="M48" s="46"/>
      <c r="N48" s="45"/>
      <c r="O48" s="47"/>
      <c r="P48" s="31">
        <f t="shared" si="2"/>
        <v>0</v>
      </c>
      <c r="Q48" s="31"/>
      <c r="R48" s="31"/>
      <c r="S48" s="31"/>
      <c r="T48" s="14" t="str">
        <f t="shared" si="1"/>
        <v/>
      </c>
      <c r="U48" s="3"/>
      <c r="V48" s="12"/>
    </row>
    <row r="49" spans="1:22" s="2" customFormat="1" ht="24.6" customHeight="1" x14ac:dyDescent="0.2">
      <c r="A49" s="36"/>
      <c r="B49" s="34"/>
      <c r="C49" s="42"/>
      <c r="D49" s="43"/>
      <c r="E49" s="16"/>
      <c r="F49" s="17"/>
      <c r="G49" s="16"/>
      <c r="H49" s="17"/>
      <c r="I49" s="16"/>
      <c r="J49" s="18"/>
      <c r="K49" s="17"/>
      <c r="L49" s="16"/>
      <c r="M49" s="18"/>
      <c r="N49" s="17"/>
      <c r="O49" s="19"/>
      <c r="P49" s="31">
        <f t="shared" si="2"/>
        <v>0</v>
      </c>
      <c r="Q49" s="31"/>
      <c r="R49" s="31"/>
      <c r="S49" s="31"/>
      <c r="T49" s="14" t="str">
        <f t="shared" si="1"/>
        <v/>
      </c>
      <c r="U49" s="3"/>
      <c r="V49" s="12"/>
    </row>
    <row r="50" spans="1:22" s="2" customFormat="1" ht="24.6" customHeight="1" x14ac:dyDescent="0.2">
      <c r="A50" s="40"/>
      <c r="B50" s="41"/>
      <c r="C50" s="42"/>
      <c r="D50" s="43"/>
      <c r="E50" s="44"/>
      <c r="F50" s="45"/>
      <c r="G50" s="44"/>
      <c r="H50" s="45"/>
      <c r="I50" s="44"/>
      <c r="J50" s="46"/>
      <c r="K50" s="45"/>
      <c r="L50" s="44"/>
      <c r="M50" s="46"/>
      <c r="N50" s="45"/>
      <c r="O50" s="47"/>
      <c r="P50" s="31">
        <f t="shared" si="2"/>
        <v>0</v>
      </c>
      <c r="Q50" s="31"/>
      <c r="R50" s="31"/>
      <c r="S50" s="31"/>
      <c r="T50" s="14" t="str">
        <f t="shared" si="1"/>
        <v/>
      </c>
      <c r="U50" s="3"/>
      <c r="V50" s="12"/>
    </row>
    <row r="51" spans="1:22" s="2" customFormat="1" ht="24.6" customHeight="1" x14ac:dyDescent="0.2">
      <c r="A51" s="36"/>
      <c r="B51" s="34"/>
      <c r="C51" s="42"/>
      <c r="D51" s="43"/>
      <c r="E51" s="16"/>
      <c r="F51" s="17"/>
      <c r="G51" s="16"/>
      <c r="H51" s="17"/>
      <c r="I51" s="16"/>
      <c r="J51" s="18"/>
      <c r="K51" s="17"/>
      <c r="L51" s="16"/>
      <c r="M51" s="18"/>
      <c r="N51" s="17"/>
      <c r="O51" s="19"/>
      <c r="P51" s="31">
        <f t="shared" si="2"/>
        <v>0</v>
      </c>
      <c r="Q51" s="31"/>
      <c r="R51" s="31"/>
      <c r="S51" s="31"/>
      <c r="T51" s="14" t="str">
        <f t="shared" si="1"/>
        <v/>
      </c>
      <c r="U51" s="3"/>
      <c r="V51" s="12"/>
    </row>
    <row r="52" spans="1:22" s="2" customFormat="1" ht="24.6" customHeight="1" x14ac:dyDescent="0.2">
      <c r="A52" s="40"/>
      <c r="B52" s="41"/>
      <c r="C52" s="42"/>
      <c r="D52" s="43"/>
      <c r="E52" s="44"/>
      <c r="F52" s="45"/>
      <c r="G52" s="44"/>
      <c r="H52" s="45"/>
      <c r="I52" s="44"/>
      <c r="J52" s="46"/>
      <c r="K52" s="45"/>
      <c r="L52" s="44"/>
      <c r="M52" s="46"/>
      <c r="N52" s="45"/>
      <c r="O52" s="47"/>
      <c r="P52" s="31">
        <f t="shared" si="2"/>
        <v>0</v>
      </c>
      <c r="Q52" s="31"/>
      <c r="R52" s="31"/>
      <c r="S52" s="31"/>
      <c r="T52" s="14" t="str">
        <f t="shared" si="1"/>
        <v/>
      </c>
      <c r="U52" s="3"/>
      <c r="V52" s="12"/>
    </row>
    <row r="53" spans="1:22" s="2" customFormat="1" ht="24.6" customHeight="1" x14ac:dyDescent="0.2">
      <c r="A53" s="36"/>
      <c r="B53" s="34"/>
      <c r="C53" s="42"/>
      <c r="D53" s="43"/>
      <c r="E53" s="16"/>
      <c r="F53" s="17"/>
      <c r="G53" s="16"/>
      <c r="H53" s="17"/>
      <c r="I53" s="16"/>
      <c r="J53" s="18"/>
      <c r="K53" s="17"/>
      <c r="L53" s="16"/>
      <c r="M53" s="18"/>
      <c r="N53" s="17"/>
      <c r="O53" s="19"/>
      <c r="P53" s="31">
        <f t="shared" si="2"/>
        <v>0</v>
      </c>
      <c r="Q53" s="31"/>
      <c r="R53" s="31"/>
      <c r="S53" s="31"/>
      <c r="T53" s="14" t="str">
        <f t="shared" si="1"/>
        <v/>
      </c>
      <c r="U53" s="3"/>
      <c r="V53" s="12"/>
    </row>
    <row r="54" spans="1:22" s="2" customFormat="1" ht="24.6" customHeight="1" x14ac:dyDescent="0.2">
      <c r="A54" s="40"/>
      <c r="B54" s="41"/>
      <c r="C54" s="42"/>
      <c r="D54" s="43"/>
      <c r="E54" s="44"/>
      <c r="F54" s="45"/>
      <c r="G54" s="44"/>
      <c r="H54" s="45"/>
      <c r="I54" s="44"/>
      <c r="J54" s="46"/>
      <c r="K54" s="45"/>
      <c r="L54" s="44"/>
      <c r="M54" s="46"/>
      <c r="N54" s="45"/>
      <c r="O54" s="47"/>
      <c r="P54" s="31">
        <f t="shared" si="2"/>
        <v>0</v>
      </c>
      <c r="Q54" s="31"/>
      <c r="R54" s="31"/>
      <c r="S54" s="31"/>
      <c r="T54" s="14" t="str">
        <f t="shared" si="1"/>
        <v/>
      </c>
      <c r="U54" s="3"/>
      <c r="V54" s="12"/>
    </row>
    <row r="55" spans="1:22" s="2" customFormat="1" ht="24.6" customHeight="1" x14ac:dyDescent="0.2">
      <c r="A55" s="36"/>
      <c r="B55" s="34"/>
      <c r="C55" s="42"/>
      <c r="D55" s="43"/>
      <c r="E55" s="16"/>
      <c r="F55" s="17"/>
      <c r="G55" s="16"/>
      <c r="H55" s="17"/>
      <c r="I55" s="16"/>
      <c r="J55" s="18"/>
      <c r="K55" s="17"/>
      <c r="L55" s="16"/>
      <c r="M55" s="18"/>
      <c r="N55" s="17"/>
      <c r="O55" s="19"/>
      <c r="P55" s="31">
        <f t="shared" si="2"/>
        <v>0</v>
      </c>
      <c r="Q55" s="31"/>
      <c r="R55" s="31"/>
      <c r="S55" s="31"/>
      <c r="T55" s="14" t="str">
        <f t="shared" si="1"/>
        <v/>
      </c>
      <c r="U55" s="3"/>
      <c r="V55" s="12"/>
    </row>
    <row r="56" spans="1:22" s="2" customFormat="1" ht="24.6" customHeight="1" x14ac:dyDescent="0.2">
      <c r="A56" s="40"/>
      <c r="B56" s="41"/>
      <c r="C56" s="42"/>
      <c r="D56" s="43"/>
      <c r="E56" s="44"/>
      <c r="F56" s="45"/>
      <c r="G56" s="44"/>
      <c r="H56" s="45"/>
      <c r="I56" s="44"/>
      <c r="J56" s="46"/>
      <c r="K56" s="45"/>
      <c r="L56" s="44"/>
      <c r="M56" s="46"/>
      <c r="N56" s="45"/>
      <c r="O56" s="47"/>
      <c r="P56" s="31">
        <f t="shared" si="2"/>
        <v>0</v>
      </c>
      <c r="Q56" s="31"/>
      <c r="R56" s="31"/>
      <c r="S56" s="31"/>
      <c r="T56" s="14" t="str">
        <f t="shared" si="1"/>
        <v/>
      </c>
      <c r="U56" s="3"/>
      <c r="V56" s="12"/>
    </row>
    <row r="57" spans="1:22" s="2" customFormat="1" ht="24.6" customHeight="1" x14ac:dyDescent="0.2">
      <c r="A57" s="36"/>
      <c r="B57" s="34"/>
      <c r="C57" s="42"/>
      <c r="D57" s="43"/>
      <c r="E57" s="16"/>
      <c r="F57" s="17"/>
      <c r="G57" s="16"/>
      <c r="H57" s="17"/>
      <c r="I57" s="16"/>
      <c r="J57" s="18"/>
      <c r="K57" s="17"/>
      <c r="L57" s="16"/>
      <c r="M57" s="18"/>
      <c r="N57" s="17"/>
      <c r="O57" s="19"/>
      <c r="P57" s="31">
        <f t="shared" si="2"/>
        <v>0</v>
      </c>
      <c r="Q57" s="31"/>
      <c r="R57" s="31"/>
      <c r="S57" s="31"/>
      <c r="T57" s="14" t="str">
        <f t="shared" si="1"/>
        <v/>
      </c>
      <c r="U57" s="3"/>
      <c r="V57" s="12"/>
    </row>
    <row r="58" spans="1:22" s="2" customFormat="1" ht="24.6" customHeight="1" x14ac:dyDescent="0.2">
      <c r="A58" s="40"/>
      <c r="B58" s="41"/>
      <c r="C58" s="42"/>
      <c r="D58" s="43"/>
      <c r="E58" s="44"/>
      <c r="F58" s="45"/>
      <c r="G58" s="44"/>
      <c r="H58" s="45"/>
      <c r="I58" s="44"/>
      <c r="J58" s="46"/>
      <c r="K58" s="45"/>
      <c r="L58" s="44"/>
      <c r="M58" s="46"/>
      <c r="N58" s="45"/>
      <c r="O58" s="47"/>
      <c r="P58" s="31">
        <f t="shared" si="2"/>
        <v>0</v>
      </c>
      <c r="Q58" s="31"/>
      <c r="R58" s="31"/>
      <c r="S58" s="31"/>
      <c r="T58" s="14" t="str">
        <f t="shared" si="1"/>
        <v/>
      </c>
      <c r="U58" s="3"/>
      <c r="V58" s="12"/>
    </row>
    <row r="59" spans="1:22" s="2" customFormat="1" ht="24" customHeight="1" thickBot="1" x14ac:dyDescent="0.25">
      <c r="A59" s="58"/>
      <c r="B59" s="59"/>
      <c r="C59" s="60"/>
      <c r="D59" s="61"/>
      <c r="E59" s="62"/>
      <c r="F59" s="63"/>
      <c r="G59" s="62"/>
      <c r="H59" s="63"/>
      <c r="I59" s="62"/>
      <c r="J59" s="64"/>
      <c r="K59" s="63"/>
      <c r="L59" s="62"/>
      <c r="M59" s="64"/>
      <c r="N59" s="63"/>
      <c r="O59" s="65"/>
      <c r="P59" s="31">
        <f t="shared" si="2"/>
        <v>0</v>
      </c>
      <c r="Q59" s="31"/>
      <c r="R59" s="31"/>
      <c r="S59" s="31"/>
      <c r="T59" s="14" t="str">
        <f t="shared" si="1"/>
        <v/>
      </c>
      <c r="U59" s="3"/>
      <c r="V59" s="12"/>
    </row>
    <row r="60" spans="1:22" s="2" customFormat="1" ht="24.6" customHeight="1" x14ac:dyDescent="0.2">
      <c r="A60" s="40"/>
      <c r="B60" s="41"/>
      <c r="C60" s="42"/>
      <c r="D60" s="43"/>
      <c r="E60" s="44"/>
      <c r="F60" s="45"/>
      <c r="G60" s="44"/>
      <c r="H60" s="45"/>
      <c r="I60" s="44"/>
      <c r="J60" s="46"/>
      <c r="K60" s="45"/>
      <c r="L60" s="44"/>
      <c r="M60" s="46"/>
      <c r="N60" s="45"/>
      <c r="O60" s="47"/>
      <c r="P60" s="31">
        <f t="shared" si="2"/>
        <v>0</v>
      </c>
      <c r="Q60" s="31"/>
      <c r="R60" s="31"/>
      <c r="S60" s="31"/>
      <c r="T60" s="14" t="str">
        <f t="shared" si="1"/>
        <v/>
      </c>
      <c r="U60" s="3"/>
      <c r="V60" s="12"/>
    </row>
    <row r="61" spans="1:22" s="2" customFormat="1" ht="24.6" customHeight="1" x14ac:dyDescent="0.2">
      <c r="A61" s="36"/>
      <c r="B61" s="34"/>
      <c r="C61" s="42"/>
      <c r="D61" s="43"/>
      <c r="E61" s="16"/>
      <c r="F61" s="17"/>
      <c r="G61" s="16"/>
      <c r="H61" s="17"/>
      <c r="I61" s="16"/>
      <c r="J61" s="18"/>
      <c r="K61" s="17"/>
      <c r="L61" s="16"/>
      <c r="M61" s="18"/>
      <c r="N61" s="17"/>
      <c r="O61" s="19"/>
      <c r="P61" s="31">
        <f t="shared" si="2"/>
        <v>0</v>
      </c>
      <c r="Q61" s="31"/>
      <c r="R61" s="31"/>
      <c r="S61" s="31"/>
      <c r="T61" s="14" t="str">
        <f t="shared" si="1"/>
        <v/>
      </c>
      <c r="U61" s="3"/>
      <c r="V61" s="12"/>
    </row>
    <row r="62" spans="1:22" s="2" customFormat="1" ht="24.6" customHeight="1" x14ac:dyDescent="0.2">
      <c r="A62" s="36"/>
      <c r="B62" s="34"/>
      <c r="C62" s="42"/>
      <c r="D62" s="43"/>
      <c r="E62" s="16"/>
      <c r="F62" s="17"/>
      <c r="G62" s="16"/>
      <c r="H62" s="17"/>
      <c r="I62" s="16"/>
      <c r="J62" s="18"/>
      <c r="K62" s="17"/>
      <c r="L62" s="16"/>
      <c r="M62" s="18"/>
      <c r="N62" s="17"/>
      <c r="O62" s="19"/>
      <c r="P62" s="31">
        <f t="shared" si="2"/>
        <v>0</v>
      </c>
      <c r="Q62" s="31"/>
      <c r="R62" s="31"/>
      <c r="S62" s="31"/>
      <c r="T62" s="14" t="str">
        <f t="shared" si="1"/>
        <v/>
      </c>
      <c r="U62" s="3"/>
      <c r="V62" s="12"/>
    </row>
    <row r="63" spans="1:22" s="2" customFormat="1" ht="24.6" customHeight="1" x14ac:dyDescent="0.2">
      <c r="A63" s="36"/>
      <c r="B63" s="34"/>
      <c r="C63" s="42"/>
      <c r="D63" s="43"/>
      <c r="E63" s="16"/>
      <c r="F63" s="17"/>
      <c r="G63" s="16"/>
      <c r="H63" s="17"/>
      <c r="I63" s="16"/>
      <c r="J63" s="18"/>
      <c r="K63" s="17"/>
      <c r="L63" s="16"/>
      <c r="M63" s="18"/>
      <c r="N63" s="17"/>
      <c r="O63" s="19"/>
      <c r="P63" s="31">
        <f t="shared" si="2"/>
        <v>0</v>
      </c>
      <c r="Q63" s="31"/>
      <c r="R63" s="31"/>
      <c r="S63" s="31"/>
      <c r="T63" s="14" t="str">
        <f t="shared" si="1"/>
        <v/>
      </c>
      <c r="U63" s="3"/>
      <c r="V63" s="12"/>
    </row>
    <row r="64" spans="1:22" s="2" customFormat="1" ht="24.6" customHeight="1" x14ac:dyDescent="0.2">
      <c r="A64" s="36"/>
      <c r="B64" s="34"/>
      <c r="C64" s="42"/>
      <c r="D64" s="43"/>
      <c r="E64" s="16"/>
      <c r="F64" s="17"/>
      <c r="G64" s="16"/>
      <c r="H64" s="17"/>
      <c r="I64" s="16"/>
      <c r="J64" s="18"/>
      <c r="K64" s="17"/>
      <c r="L64" s="16"/>
      <c r="M64" s="18"/>
      <c r="N64" s="17"/>
      <c r="O64" s="19"/>
      <c r="P64" s="31">
        <f t="shared" si="2"/>
        <v>0</v>
      </c>
      <c r="Q64" s="31"/>
      <c r="R64" s="31"/>
      <c r="S64" s="31"/>
      <c r="T64" s="14" t="str">
        <f t="shared" si="1"/>
        <v/>
      </c>
      <c r="U64" s="3"/>
      <c r="V64" s="12"/>
    </row>
    <row r="65" spans="1:22" s="2" customFormat="1" ht="24.6" customHeight="1" x14ac:dyDescent="0.2">
      <c r="A65" s="36"/>
      <c r="B65" s="34"/>
      <c r="C65" s="42"/>
      <c r="D65" s="43"/>
      <c r="E65" s="16"/>
      <c r="F65" s="17"/>
      <c r="G65" s="16"/>
      <c r="H65" s="17"/>
      <c r="I65" s="16"/>
      <c r="J65" s="18"/>
      <c r="K65" s="17"/>
      <c r="L65" s="16"/>
      <c r="M65" s="18"/>
      <c r="N65" s="17"/>
      <c r="O65" s="19"/>
      <c r="P65" s="31">
        <f t="shared" si="2"/>
        <v>0</v>
      </c>
      <c r="Q65" s="31"/>
      <c r="R65" s="31"/>
      <c r="S65" s="31"/>
      <c r="T65" s="14" t="str">
        <f t="shared" si="1"/>
        <v/>
      </c>
      <c r="U65" s="3"/>
      <c r="V65" s="12"/>
    </row>
    <row r="66" spans="1:22" s="2" customFormat="1" ht="24.6" customHeight="1" x14ac:dyDescent="0.2">
      <c r="A66" s="36"/>
      <c r="B66" s="34"/>
      <c r="C66" s="42"/>
      <c r="D66" s="43"/>
      <c r="E66" s="16"/>
      <c r="F66" s="17"/>
      <c r="G66" s="16"/>
      <c r="H66" s="17"/>
      <c r="I66" s="16"/>
      <c r="J66" s="18"/>
      <c r="K66" s="17"/>
      <c r="L66" s="16"/>
      <c r="M66" s="18"/>
      <c r="N66" s="17"/>
      <c r="O66" s="19"/>
      <c r="P66" s="31">
        <f t="shared" si="2"/>
        <v>0</v>
      </c>
      <c r="Q66" s="31"/>
      <c r="R66" s="31"/>
      <c r="S66" s="31"/>
      <c r="T66" s="14" t="str">
        <f t="shared" si="1"/>
        <v/>
      </c>
      <c r="U66" s="3"/>
      <c r="V66" s="12"/>
    </row>
    <row r="67" spans="1:22" s="2" customFormat="1" ht="24.6" customHeight="1" x14ac:dyDescent="0.2">
      <c r="A67" s="36"/>
      <c r="B67" s="34"/>
      <c r="C67" s="42"/>
      <c r="D67" s="43"/>
      <c r="E67" s="16"/>
      <c r="F67" s="17"/>
      <c r="G67" s="16"/>
      <c r="H67" s="17"/>
      <c r="I67" s="16"/>
      <c r="J67" s="18"/>
      <c r="K67" s="17"/>
      <c r="L67" s="16"/>
      <c r="M67" s="18"/>
      <c r="N67" s="17"/>
      <c r="O67" s="19"/>
      <c r="P67" s="31">
        <f t="shared" si="2"/>
        <v>0</v>
      </c>
      <c r="Q67" s="31"/>
      <c r="R67" s="31"/>
      <c r="S67" s="31"/>
      <c r="T67" s="14" t="str">
        <f t="shared" si="1"/>
        <v/>
      </c>
      <c r="U67" s="3"/>
      <c r="V67" s="12"/>
    </row>
    <row r="68" spans="1:22" s="2" customFormat="1" ht="24.6" customHeight="1" x14ac:dyDescent="0.2">
      <c r="A68" s="36"/>
      <c r="B68" s="34"/>
      <c r="C68" s="42"/>
      <c r="D68" s="43"/>
      <c r="E68" s="16"/>
      <c r="F68" s="17"/>
      <c r="G68" s="16"/>
      <c r="H68" s="17"/>
      <c r="I68" s="16"/>
      <c r="J68" s="18"/>
      <c r="K68" s="17"/>
      <c r="L68" s="16"/>
      <c r="M68" s="18"/>
      <c r="N68" s="17"/>
      <c r="O68" s="19"/>
      <c r="P68" s="31">
        <f t="shared" si="2"/>
        <v>0</v>
      </c>
      <c r="Q68" s="31"/>
      <c r="R68" s="31"/>
      <c r="S68" s="31"/>
      <c r="T68" s="14" t="str">
        <f t="shared" si="1"/>
        <v/>
      </c>
      <c r="U68" s="3"/>
    </row>
    <row r="69" spans="1:22" s="2" customFormat="1" ht="24.6" customHeight="1" x14ac:dyDescent="0.2">
      <c r="A69" s="36"/>
      <c r="B69" s="34"/>
      <c r="C69" s="42"/>
      <c r="D69" s="43"/>
      <c r="E69" s="16"/>
      <c r="F69" s="17"/>
      <c r="G69" s="16"/>
      <c r="H69" s="17"/>
      <c r="I69" s="16"/>
      <c r="J69" s="18"/>
      <c r="K69" s="17"/>
      <c r="L69" s="16"/>
      <c r="M69" s="18"/>
      <c r="N69" s="17"/>
      <c r="O69" s="19"/>
      <c r="P69" s="31">
        <f t="shared" si="2"/>
        <v>0</v>
      </c>
      <c r="Q69" s="31"/>
      <c r="R69" s="31"/>
      <c r="S69" s="31"/>
      <c r="T69" s="14" t="str">
        <f t="shared" si="1"/>
        <v/>
      </c>
      <c r="U69" s="3"/>
    </row>
    <row r="70" spans="1:22" s="2" customFormat="1" ht="24.6" customHeight="1" x14ac:dyDescent="0.2">
      <c r="A70" s="36"/>
      <c r="B70" s="34"/>
      <c r="C70" s="42"/>
      <c r="D70" s="43"/>
      <c r="E70" s="16"/>
      <c r="F70" s="17"/>
      <c r="G70" s="16"/>
      <c r="H70" s="17"/>
      <c r="I70" s="16"/>
      <c r="J70" s="18"/>
      <c r="K70" s="17"/>
      <c r="L70" s="16"/>
      <c r="M70" s="18"/>
      <c r="N70" s="17"/>
      <c r="O70" s="19"/>
      <c r="P70" s="31">
        <f t="shared" si="2"/>
        <v>0</v>
      </c>
      <c r="Q70" s="31"/>
      <c r="R70" s="31"/>
      <c r="S70" s="31"/>
      <c r="T70" s="14" t="str">
        <f t="shared" si="1"/>
        <v/>
      </c>
      <c r="U70" s="3"/>
    </row>
    <row r="71" spans="1:22" s="2" customFormat="1" ht="24.6" customHeight="1" thickBot="1" x14ac:dyDescent="0.25">
      <c r="A71" s="37"/>
      <c r="B71" s="35"/>
      <c r="C71" s="42"/>
      <c r="D71" s="43"/>
      <c r="E71" s="20"/>
      <c r="F71" s="21"/>
      <c r="G71" s="20"/>
      <c r="H71" s="21"/>
      <c r="I71" s="20"/>
      <c r="J71" s="22"/>
      <c r="K71" s="21"/>
      <c r="L71" s="20"/>
      <c r="M71" s="22"/>
      <c r="N71" s="21"/>
      <c r="O71" s="23"/>
      <c r="P71" s="31">
        <f t="shared" si="2"/>
        <v>0</v>
      </c>
      <c r="Q71" s="31"/>
      <c r="R71" s="31"/>
      <c r="S71" s="31"/>
      <c r="T71" s="15" t="str">
        <f t="shared" si="1"/>
        <v/>
      </c>
      <c r="U71" s="3"/>
    </row>
    <row r="72" spans="1:22" s="2" customFormat="1" ht="18" thickTop="1" thickBot="1" x14ac:dyDescent="0.3">
      <c r="A72" s="38" t="s">
        <v>1</v>
      </c>
      <c r="B72" s="53" t="s">
        <v>21</v>
      </c>
      <c r="C72" s="54" t="s">
        <v>21</v>
      </c>
      <c r="D72" s="55" t="s">
        <v>21</v>
      </c>
      <c r="E72" s="24">
        <f t="shared" ref="E72:O72" si="3">SUM(E12:E71)</f>
        <v>0</v>
      </c>
      <c r="F72" s="25">
        <f t="shared" si="3"/>
        <v>0</v>
      </c>
      <c r="G72" s="24">
        <f t="shared" si="3"/>
        <v>0</v>
      </c>
      <c r="H72" s="25">
        <f t="shared" si="3"/>
        <v>0</v>
      </c>
      <c r="I72" s="24">
        <f t="shared" si="3"/>
        <v>0</v>
      </c>
      <c r="J72" s="26">
        <f t="shared" si="3"/>
        <v>0</v>
      </c>
      <c r="K72" s="25">
        <f t="shared" si="3"/>
        <v>0</v>
      </c>
      <c r="L72" s="24">
        <f t="shared" si="3"/>
        <v>0</v>
      </c>
      <c r="M72" s="26">
        <f t="shared" si="3"/>
        <v>0</v>
      </c>
      <c r="N72" s="25">
        <f t="shared" si="3"/>
        <v>0</v>
      </c>
      <c r="O72" s="27">
        <f t="shared" si="3"/>
        <v>0</v>
      </c>
      <c r="P72" s="7"/>
      <c r="Q72" s="7"/>
      <c r="R72" s="7"/>
      <c r="S72" s="7"/>
      <c r="T72" s="7"/>
    </row>
    <row r="73" spans="1:22" s="2" customFormat="1" ht="52.5" thickTop="1" thickBot="1" x14ac:dyDescent="0.3">
      <c r="A73" s="39" t="s">
        <v>35</v>
      </c>
      <c r="B73" s="53" t="s">
        <v>21</v>
      </c>
      <c r="C73" s="54" t="s">
        <v>21</v>
      </c>
      <c r="D73" s="55" t="s">
        <v>21</v>
      </c>
      <c r="E73" s="28">
        <f t="shared" ref="E73:K73" si="4">IF(COUNT(E12:E71)&gt;0,ROUND(AVERAGE(E12:E71),1),0)</f>
        <v>0</v>
      </c>
      <c r="F73" s="29">
        <f t="shared" si="4"/>
        <v>0</v>
      </c>
      <c r="G73" s="28">
        <f t="shared" si="4"/>
        <v>0</v>
      </c>
      <c r="H73" s="29">
        <f t="shared" si="4"/>
        <v>0</v>
      </c>
      <c r="I73" s="28">
        <f t="shared" si="4"/>
        <v>0</v>
      </c>
      <c r="J73" s="30">
        <f t="shared" si="4"/>
        <v>0</v>
      </c>
      <c r="K73" s="29">
        <f t="shared" si="4"/>
        <v>0</v>
      </c>
      <c r="L73" s="24">
        <f>IF(COUNT(L12:L71)&gt;0,AVERAGE(L12:L71),0)</f>
        <v>0</v>
      </c>
      <c r="M73" s="26">
        <f>IF(COUNT(M12:M71)&gt;0,AVERAGE(M12:M71),0)</f>
        <v>0</v>
      </c>
      <c r="N73" s="25">
        <f>IF(COUNT(N12:N71)&gt;0,AVERAGE(N12:N71),0)</f>
        <v>0</v>
      </c>
      <c r="O73" s="57">
        <f t="shared" ref="O73" si="5">IF(COUNT(O12:O71)&gt;0,ROUND(AVERAGE(O12:O71),1),0)</f>
        <v>0</v>
      </c>
      <c r="P73" s="7"/>
      <c r="Q73" s="7"/>
      <c r="R73" s="7"/>
      <c r="S73" s="7"/>
      <c r="T73" s="7"/>
    </row>
    <row r="74" spans="1:22" ht="13.5" customHeight="1" thickTop="1" x14ac:dyDescent="0.25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</row>
    <row r="75" spans="1:22" x14ac:dyDescent="0.25">
      <c r="A75" s="73" t="s">
        <v>36</v>
      </c>
      <c r="B75" s="73"/>
      <c r="C75" s="73"/>
      <c r="D75" s="73"/>
      <c r="E75" s="73"/>
      <c r="F75" s="73"/>
      <c r="G75" s="73"/>
      <c r="H75" s="73"/>
      <c r="I75" s="73"/>
      <c r="J75" s="73"/>
      <c r="K75" s="73"/>
      <c r="L75" s="73"/>
      <c r="M75" s="73"/>
      <c r="N75" s="73"/>
      <c r="O75" s="73"/>
    </row>
    <row r="76" spans="1:22" ht="12.75" customHeight="1" x14ac:dyDescent="0.25">
      <c r="A76" s="9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</row>
  </sheetData>
  <mergeCells count="20">
    <mergeCell ref="A75:O75"/>
    <mergeCell ref="L10:L11"/>
    <mergeCell ref="N10:N11"/>
    <mergeCell ref="M10:M11"/>
    <mergeCell ref="O10:O11"/>
    <mergeCell ref="A10:A11"/>
    <mergeCell ref="E10:K10"/>
    <mergeCell ref="B10:D10"/>
    <mergeCell ref="T10:T11"/>
    <mergeCell ref="A1:O1"/>
    <mergeCell ref="A2:O2"/>
    <mergeCell ref="A6:E6"/>
    <mergeCell ref="A5:E5"/>
    <mergeCell ref="A8:E8"/>
    <mergeCell ref="A7:E7"/>
    <mergeCell ref="F7:O7"/>
    <mergeCell ref="A3:O3"/>
    <mergeCell ref="F6:O6"/>
    <mergeCell ref="F5:O5"/>
    <mergeCell ref="F8:O8"/>
  </mergeCells>
  <dataValidations count="5">
    <dataValidation type="list" allowBlank="1" showInputMessage="1" showErrorMessage="1" errorTitle="Hibás adat" error="Kérem, a &quot;Mégse&quot; gomb megnyomása után kattintson az aktív cella mellett található nyílra, majd válasszon egy elemet a legördülő listából!" sqref="B12:B71">
      <formula1>"III,IV,V,VI"</formula1>
    </dataValidation>
    <dataValidation type="whole" operator="greaterThanOrEqual" allowBlank="1" showInputMessage="1" showErrorMessage="1" errorTitle="Nem egész szám!" error="Nem egész szám került a cellába. Kérem, az &quot;Újra&quot; gomb megnyomása után adjon meg egy egész számot (egyéb írásjelek pl. pont, vessző nélkül)!" sqref="E12:O71">
      <formula1>0</formula1>
    </dataValidation>
    <dataValidation type="whole" operator="greaterThanOrEqual" allowBlank="1" showInputMessage="1" showErrorMessage="1" errorTitle="Nem egész szám!" error="Nem egész szám került a cellába. Kérem, az &quot;Újra&quot; gomb megnyomása után írjon be egy egész számot! (A &quot;db&quot; a cella szerkesztését követően automatikusan megjelenik.)" sqref="F7:O8">
      <formula1>0</formula1>
    </dataValidation>
    <dataValidation type="list" allowBlank="1" showInputMessage="1" showErrorMessage="1" errorTitle="Hibás adat!" error="Kérem, a &quot;Mégse&quot; gomb megnyomása után kattintson az aktív cella mellett található nyílra, majd válasszon egy elemet a legördülő listából!" sqref="D12:D71">
      <formula1>"éves,"</formula1>
    </dataValidation>
    <dataValidation type="list" allowBlank="1" showErrorMessage="1" errorTitle="Hibás adat!" error="Kérem, a &quot;Mégse&quot; gomb megnyomása után kattintson az aktív cella mellett található nyílra, majd válasszon egy elemet a legördülő listából!" sqref="C12:C71">
      <formula1>$V$12:$V$23</formula1>
    </dataValidation>
  </dataValidations>
  <pageMargins left="0.59055118110236227" right="0.59055118110236227" top="0.82677165354330717" bottom="0.78740157480314965" header="0.47244094488188981" footer="0.39370078740157483"/>
  <pageSetup paperSize="9" scale="74" orientation="landscape" r:id="rId1"/>
  <headerFooter>
    <oddHeader>&amp;L&amp;"Times New Roman,Félkövér"&amp;13NEMZETI KÖZLEKEDÉSI HATÓSÁG
Közúti Gépjármű-közlekedési Hivatal&amp;R&amp;P. oldal</oddHeader>
    <oddFooter>&amp;L&amp;"Arial,Félkövér"Kelt:&amp;"Arial,Normál"......................................&amp;C&amp;"Arial,Félkövér"A vállalkozás vezetőjének/szakmai vezetőjének aláírása, bélyegző:&amp;"Arial,Normál"......................................</oddFooter>
  </headerFooter>
  <rowBreaks count="1" manualBreakCount="1">
    <brk id="78" max="11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k_x00e1_l_x00e1_s xmlns="4f46e24f-7149-433a-b31e-f21000b97e92">true</Publik_x00e1_l_x00e1_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39587F999D612A41A1194F0B9C67FEF3" ma:contentTypeVersion="1" ma:contentTypeDescription="Új dokumentum létrehozása." ma:contentTypeScope="" ma:versionID="0ad283247255443e864d9e074ab7bc8a">
  <xsd:schema xmlns:xsd="http://www.w3.org/2001/XMLSchema" xmlns:xs="http://www.w3.org/2001/XMLSchema" xmlns:p="http://schemas.microsoft.com/office/2006/metadata/properties" xmlns:ns2="4f46e24f-7149-433a-b31e-f21000b97e92" targetNamespace="http://schemas.microsoft.com/office/2006/metadata/properties" ma:root="true" ma:fieldsID="707ba51f3188baa9b310d515eee743d5" ns2:_="">
    <xsd:import namespace="4f46e24f-7149-433a-b31e-f21000b97e92"/>
    <xsd:element name="properties">
      <xsd:complexType>
        <xsd:sequence>
          <xsd:element name="documentManagement">
            <xsd:complexType>
              <xsd:all>
                <xsd:element ref="ns2:Publik_x00e1_l_x00e1_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46e24f-7149-433a-b31e-f21000b97e92" elementFormDefault="qualified">
    <xsd:import namespace="http://schemas.microsoft.com/office/2006/documentManagement/types"/>
    <xsd:import namespace="http://schemas.microsoft.com/office/infopath/2007/PartnerControls"/>
    <xsd:element name="Publik_x00e1_l_x00e1_s" ma:index="8" nillable="true" ma:displayName="Publikálás" ma:default="1" ma:internalName="Publik_x00e1_l_x00e1_s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F0C9BA2-74B2-474F-BBB4-A6FDC559BC06}">
  <ds:schemaRefs>
    <ds:schemaRef ds:uri="4f46e24f-7149-433a-b31e-f21000b97e92"/>
    <ds:schemaRef ds:uri="http://schemas.microsoft.com/office/2006/documentManagement/types"/>
    <ds:schemaRef ds:uri="http://purl.org/dc/dcmitype/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32D21161-AB3F-4175-AE46-70D29B86489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f46e24f-7149-433a-b31e-f21000b97e9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25D5237-BA04-4F67-B926-C47EFD47C16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2</vt:i4>
      </vt:variant>
    </vt:vector>
  </HeadingPairs>
  <TitlesOfParts>
    <vt:vector size="3" baseType="lpstr">
      <vt:lpstr>CEMT jelentés</vt:lpstr>
      <vt:lpstr>'CEMT jelentés'!Nyomtatási_cím</vt:lpstr>
      <vt:lpstr>'CEMT jelentés'!Nyomtatási_terület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Darmos Anita</dc:creator>
  <cp:lastModifiedBy>Kovács Kornél</cp:lastModifiedBy>
  <cp:lastPrinted>2015-12-22T17:17:54Z</cp:lastPrinted>
  <dcterms:created xsi:type="dcterms:W3CDTF">2011-05-02T14:22:59Z</dcterms:created>
  <dcterms:modified xsi:type="dcterms:W3CDTF">2016-07-13T10:11:14Z</dcterms:modified>
</cp:coreProperties>
</file>